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常规竞赛 (2)" sheetId="10" r:id="rId1"/>
    <sheet name="学生处 (2)" sheetId="8" r:id="rId2"/>
    <sheet name="体育 (2)" sheetId="9" r:id="rId3"/>
  </sheets>
  <definedNames>
    <definedName name="_xlnm._FilterDatabase" localSheetId="2" hidden="1">'体育 (2)'!$A$2:$J$2</definedName>
    <definedName name="_xlnm._FilterDatabase" localSheetId="0" hidden="1">'常规竞赛 (2)'!$A$1:$K$958</definedName>
    <definedName name="_xlnm.Print_Titles" localSheetId="0">'常规竞赛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sunyue</author>
  </authors>
  <commentList>
    <comment ref="D2" authorId="0">
      <text>
        <r>
          <rPr>
            <b/>
            <sz val="9"/>
            <rFont val="宋体"/>
            <charset val="134"/>
          </rPr>
          <t>sunyue:</t>
        </r>
        <r>
          <rPr>
            <sz val="9"/>
            <rFont val="宋体"/>
            <charset val="134"/>
          </rPr>
          <t xml:space="preserve">
省技能
省学科
国家技能
国家学科
教育厅与其他部门联合举办的专业竞赛
市教育局或教育局与其他部门联合举办的专业竞赛
行业协会
省高等教育学会类竞赛
列入排行榜竞赛
列入排行榜竞赛但未进入国赛
省级教师教学能力大赛
其他竞赛</t>
        </r>
      </text>
    </comment>
  </commentList>
</comments>
</file>

<file path=xl/sharedStrings.xml><?xml version="1.0" encoding="utf-8"?>
<sst xmlns="http://schemas.openxmlformats.org/spreadsheetml/2006/main" count="2712" uniqueCount="1331">
  <si>
    <t>2024年师生在各级各类竞赛中奖励情况一览表</t>
  </si>
  <si>
    <t>序号</t>
  </si>
  <si>
    <t>竞赛名称</t>
  </si>
  <si>
    <t>获奖时间</t>
  </si>
  <si>
    <t>主办单位</t>
  </si>
  <si>
    <t>类别</t>
  </si>
  <si>
    <t>奖项</t>
  </si>
  <si>
    <t>获奖师生</t>
  </si>
  <si>
    <t>指导教师</t>
  </si>
  <si>
    <t>学院</t>
  </si>
  <si>
    <t>教师奖金
（元）</t>
  </si>
  <si>
    <t>学生奖金
（元）</t>
  </si>
  <si>
    <t>2024年世界职业院校技能大赛土木建筑赛道一建筑信息模型建模与应用赛项</t>
  </si>
  <si>
    <t>2024.10</t>
  </si>
  <si>
    <t>世界职业院校技能大赛组委会</t>
  </si>
  <si>
    <t>国家技能</t>
  </si>
  <si>
    <t>银奖</t>
  </si>
  <si>
    <t>张瑜天(21建筑工程（本科）1班)</t>
  </si>
  <si>
    <t>葛冠晓
胡作霖</t>
  </si>
  <si>
    <t>建工</t>
  </si>
  <si>
    <t>孙涎菘(21建筑工程（本科）1班)</t>
  </si>
  <si>
    <t>汪欣怡(21建筑工程（本科）1班)</t>
  </si>
  <si>
    <t>朱旭一(21建筑工程（本科）2班)</t>
  </si>
  <si>
    <t>2024年浙江省职业院校技能大赛高职组“建筑信息模型建模与应用”赛项</t>
  </si>
  <si>
    <t>浙江省高职院校职业能力大赛组委会</t>
  </si>
  <si>
    <t>省技能</t>
  </si>
  <si>
    <t>一等奖</t>
  </si>
  <si>
    <t>同一项目按最高值奖励，国赛已奖励，省赛不再奖励</t>
  </si>
  <si>
    <t>2024年世界职业院校技能大赛财经商贸类电子商务赛项</t>
  </si>
  <si>
    <t>2024.10.27</t>
  </si>
  <si>
    <t>世界高职院校职业能力大赛组委会</t>
  </si>
  <si>
    <t>铜奖</t>
  </si>
  <si>
    <t>徐佳莹（22现代物流管理（本科）2班）</t>
  </si>
  <si>
    <t>李海波
王潇锋</t>
  </si>
  <si>
    <t>商学院</t>
  </si>
  <si>
    <t>杨潇潇（23电子商务（本科）2班）</t>
  </si>
  <si>
    <t>胡天喜（23电子商务（本科）2班）</t>
  </si>
  <si>
    <t>钱黎涛（23电子商务（本科）3班）</t>
  </si>
  <si>
    <t>2024年浙江省职业院校技能大赛（高职组）“电子商务”赛项</t>
  </si>
  <si>
    <t>郭嘉宇（21现代物流管理1班）</t>
  </si>
  <si>
    <t>2024年第十七届全国大学生结构设计竞赛</t>
  </si>
  <si>
    <t>全国大学生结构设计竞赛委员会</t>
  </si>
  <si>
    <t>国家学科</t>
  </si>
  <si>
    <t>林广震（21园林景观工程（本科）4班）</t>
  </si>
  <si>
    <t>朱谊彪
蒋聪盈</t>
  </si>
  <si>
    <t>周智康（23道路与桥梁工程（本科）2班）</t>
  </si>
  <si>
    <t>张尧（23道路与桥梁工程（本科）1班）</t>
  </si>
  <si>
    <t>2024年第二十二届浙江省大学生结构设计竞赛</t>
  </si>
  <si>
    <t>浙江省大学生科技竞赛委员会</t>
  </si>
  <si>
    <t>省学科</t>
  </si>
  <si>
    <t>蒋嘉彬（22建筑工程（本科）2班）</t>
  </si>
  <si>
    <t>徐琼（22建筑工程（本科）2班）</t>
  </si>
  <si>
    <t>周智康（22建筑工程（本科）2班）</t>
  </si>
  <si>
    <t>2024第16届全国大学生广告艺术大赛</t>
  </si>
  <si>
    <t>全国大学生广告艺术大赛组委会</t>
  </si>
  <si>
    <t>鲍森渝（21电子商务（本科）6班）</t>
  </si>
  <si>
    <t>赵铭阡
蔡建惠</t>
  </si>
  <si>
    <t>吴前烨（22电子商务本科）3班）</t>
  </si>
  <si>
    <t>王益明（21电子商务（本科）6班）</t>
  </si>
  <si>
    <t>金周杰  （23空中乘务3班）</t>
  </si>
  <si>
    <t>孙欣 （23空中乘务2班）</t>
  </si>
  <si>
    <t>胡瑜文（22工艺美术（本科）1班）</t>
  </si>
  <si>
    <t>倪明亮
张雨婷</t>
  </si>
  <si>
    <t>艺术</t>
  </si>
  <si>
    <t>潘永怡（22工艺美术（本科）3班）</t>
  </si>
  <si>
    <t>姚子涵（22工艺美术（本科）3班）</t>
  </si>
  <si>
    <t>袁佳杰（22工艺美术（本科）3班）</t>
  </si>
  <si>
    <t>郏锦怡（22数字媒体艺术（本科）1班）</t>
  </si>
  <si>
    <t>方雪媛
康鲜菜</t>
  </si>
  <si>
    <t>信息</t>
  </si>
  <si>
    <t>汪洋（22数字媒体艺术（本科）1班）</t>
  </si>
  <si>
    <t>伍晓雪（22数字媒体艺术（本科）1班）</t>
  </si>
  <si>
    <t>叶妤诗（21环境艺术设计2班）</t>
  </si>
  <si>
    <t>林芸竹（22商务英语1班）</t>
  </si>
  <si>
    <t>二等奖</t>
  </si>
  <si>
    <t>邵嘉艺（22摄影与摄像艺术1班）</t>
  </si>
  <si>
    <t>张雨婷
倪明亮</t>
  </si>
  <si>
    <t>余佳彤（22摄影与摄像艺术1班）</t>
  </si>
  <si>
    <t>张可青（22视觉传达设计（本科）1班）</t>
  </si>
  <si>
    <t>杨梦婷（22摄影与摄像艺术1班）</t>
  </si>
  <si>
    <t>赵杭菲（23视觉传达设计（本科）2班）</t>
  </si>
  <si>
    <t>卢晓玥（22视觉传达设计（本科）2班）</t>
  </si>
  <si>
    <t>李会东
王宏丽</t>
  </si>
  <si>
    <t>叶嘉斌（22视觉传达设计（本科）2班）</t>
  </si>
  <si>
    <t>郑怡薰（S23视觉传达1班）</t>
  </si>
  <si>
    <t>汤荟禾（23视觉传达1班）</t>
  </si>
  <si>
    <t>朱张诗韵（S23视觉传达1班）</t>
  </si>
  <si>
    <t>周烨洁（23视觉传达设计(本科)1班）</t>
  </si>
  <si>
    <t>李会东
洪亮亮</t>
  </si>
  <si>
    <t>朱隆杰（23视觉传达设计(本科)1班）</t>
  </si>
  <si>
    <t>徐逸辰（23视觉传达设计(本科)1班）</t>
  </si>
  <si>
    <t>吴静莹（23视觉传达设计(本科)1班）</t>
  </si>
  <si>
    <t>藤卿（23视觉传达设计(本科)1班）</t>
  </si>
  <si>
    <t>陈新龙（22视觉传达设计(本科)2班）</t>
  </si>
  <si>
    <t>李会东
孟康</t>
  </si>
  <si>
    <t>单可（23视觉传达2班）</t>
  </si>
  <si>
    <t>李晗莹（23视觉传达设计(本科)1班）</t>
  </si>
  <si>
    <t>陈思卓（23视觉传达设计2班）</t>
  </si>
  <si>
    <t>王柯懿（23视觉传达设计1班）</t>
  </si>
  <si>
    <t>李文锦（22数字媒体艺术（本科）1班）</t>
  </si>
  <si>
    <t>赵铭阡
李海波</t>
  </si>
  <si>
    <t>黄安瑶（21电子商务（本科）6班）</t>
  </si>
  <si>
    <t>蒋俞文（23空中乘务2班）</t>
  </si>
  <si>
    <t>王仪琳（21电子商务（本科）6班）</t>
  </si>
  <si>
    <t>陈奔逞（22电子商务（本科）1班）</t>
  </si>
  <si>
    <t>应知航（22电子商务（本科）2班）</t>
  </si>
  <si>
    <t>赵铭阡
苏旭鹏</t>
  </si>
  <si>
    <t>夏欣羽（22国际经济与贸易1班）</t>
  </si>
  <si>
    <t>李烨（22电子商务（本科）4班）</t>
  </si>
  <si>
    <t>裴苑真（22电子商务（本科）1班）</t>
  </si>
  <si>
    <t>张希尧（21园林景观工程（本科）3班）</t>
  </si>
  <si>
    <t>杨柳（21电子商务（本科）6班）</t>
  </si>
  <si>
    <t>余佳浩（23建筑工程（本科）4班）</t>
  </si>
  <si>
    <t>陈琇琳（23环境艺术设计（本科）2班）</t>
  </si>
  <si>
    <t>朱将豪（23空中乘务3班）</t>
  </si>
  <si>
    <t>殷嘉绮（22数字媒体艺术（本科）2班）</t>
  </si>
  <si>
    <t>洪佳丽
蒋姗莎</t>
  </si>
  <si>
    <t>蔡可欣（22数字媒体艺术（本科）1班）</t>
  </si>
  <si>
    <t>洪佳丽
杜婉婷</t>
  </si>
  <si>
    <t>杨俊俐（22数字媒体艺术（本科）1班）</t>
  </si>
  <si>
    <t>张月颜（22计算机应用技术3班）</t>
  </si>
  <si>
    <t>杨涛（21工艺美术（本科）3班）</t>
  </si>
  <si>
    <t>周子渝（22大数据与会计专升本1班)</t>
  </si>
  <si>
    <t>吕佳红（22数字媒体艺术（本科）1班）</t>
  </si>
  <si>
    <t>杜婉婷
洪佳丽</t>
  </si>
  <si>
    <t>钱鑫蝶（22数字媒体艺术（本科）1班）</t>
  </si>
  <si>
    <t>孙周莹（22数字媒体艺术（本科）1班）</t>
  </si>
  <si>
    <t>郑依然（22数字媒体艺术（本科）1班）</t>
  </si>
  <si>
    <t>邵煜（22数字媒体艺术（本科）1班）</t>
  </si>
  <si>
    <t>三等奖</t>
  </si>
  <si>
    <t>郭滢滢（22环境艺术设计1班）</t>
  </si>
  <si>
    <t>姜秀杰</t>
  </si>
  <si>
    <t>陈鑫雨（21数字媒体艺术（本科）1班）</t>
  </si>
  <si>
    <t>宋蓉蓉
倪明亮</t>
  </si>
  <si>
    <t>徐圣植（21数字媒体艺术（本科）1班）</t>
  </si>
  <si>
    <t>陈雨桐（21数字媒体艺术（本科）1班）</t>
  </si>
  <si>
    <t>郭逸（21数字媒体艺术（本科）1班）</t>
  </si>
  <si>
    <t>黄晨薇（21数字媒体艺术（本科）1班）</t>
  </si>
  <si>
    <t>吴佳楠（22视觉传达设计（本科）1班）</t>
  </si>
  <si>
    <t>李会东</t>
  </si>
  <si>
    <t>刘运柯（23空中乘务1班）</t>
  </si>
  <si>
    <t>杨超
蔡建惠</t>
  </si>
  <si>
    <t>朱珂颖（23空中乘务1班）</t>
  </si>
  <si>
    <t>郑慧颖（23空中乘务1班）</t>
  </si>
  <si>
    <t>陈瑜（23空中乘务1班）</t>
  </si>
  <si>
    <t>沈利祥（22数字媒体艺术（本科）1班）</t>
  </si>
  <si>
    <t>祝欣如（数字媒体艺术（专升本）1班）</t>
  </si>
  <si>
    <t>高峰</t>
  </si>
  <si>
    <t>孙元月（数字媒体艺术（专升本）1班）</t>
  </si>
  <si>
    <t>庞李航（23虚拟现实技术（本科）1班）</t>
  </si>
  <si>
    <t>姜舒婷（21数字媒体艺术（本科）1班）</t>
  </si>
  <si>
    <t>杜婉婷
蓝颖璠</t>
  </si>
  <si>
    <t>姜欣彤（21数字媒体艺术（本科）1班）</t>
  </si>
  <si>
    <t>刘柯含（21数字媒体艺术（本科）1班）</t>
  </si>
  <si>
    <t>刘诗琪（21数字媒体艺术（本科）1班）</t>
  </si>
  <si>
    <t>吴梦迪（21数字媒体艺术（本科）1班）</t>
  </si>
  <si>
    <t>马一丹（21数字媒体艺术（本科）1班）</t>
  </si>
  <si>
    <t>胡泱泱（21数字媒体艺术（本科）1班）</t>
  </si>
  <si>
    <t>刘思含（21数字媒体艺术（本科）1班）</t>
  </si>
  <si>
    <t>盛舒姿（21数字媒体艺术（本科）1班）</t>
  </si>
  <si>
    <t>优秀奖</t>
  </si>
  <si>
    <t>龚涛（23数字媒体艺术（专升本）1班）</t>
  </si>
  <si>
    <t>薛培晨（23虚拟现实技术应用1班）</t>
  </si>
  <si>
    <t>蒋骏涛（22数字媒体艺术（本科）2班）</t>
  </si>
  <si>
    <t>庞雨涵（22数字媒体艺术（本科）2班）</t>
  </si>
  <si>
    <t>王钰盈（22数字媒体艺术（本科）2班）</t>
  </si>
  <si>
    <t>王杰妮（22数字媒体艺术（本科）2班）</t>
  </si>
  <si>
    <t>方意婷（22视觉传达设计本科1班）</t>
  </si>
  <si>
    <t>孙英俊</t>
  </si>
  <si>
    <t>智造</t>
  </si>
  <si>
    <t>吴姝琪（22工艺美术（本科）2班）</t>
  </si>
  <si>
    <t>田霖霞</t>
  </si>
  <si>
    <t>工美</t>
  </si>
  <si>
    <t>胡熙若（23产品设计（本科）2班）
丁佳瑶（23产品设计（本科）2班）</t>
  </si>
  <si>
    <t>邓小凤（21工艺美术（本科）4班）
金莹（21工艺美术（本科）3班）
刘薇（21工艺美术（本科）4班）</t>
  </si>
  <si>
    <t>汤淏敞</t>
  </si>
  <si>
    <t>李艳晖（22视觉传达设计本科1班）</t>
  </si>
  <si>
    <t>孟康</t>
  </si>
  <si>
    <t>林培培(22视觉传达设计(本科)1班)</t>
  </si>
  <si>
    <t>顾莉莉</t>
  </si>
  <si>
    <t>吴燕悦（23视觉传达设计（本科）2班）</t>
  </si>
  <si>
    <t>周高燕</t>
  </si>
  <si>
    <t>徐睿（22视觉传达设计（本科）1班）</t>
  </si>
  <si>
    <t>钱政名（22摄影与摄像艺术2班）</t>
  </si>
  <si>
    <t>张雨婷
程乾</t>
  </si>
  <si>
    <t>第十二届浙江省大学生广告创意设计竞赛</t>
  </si>
  <si>
    <t>徐怡淼（22视觉传达设计（本科）1班）</t>
  </si>
  <si>
    <t>唐伟军</t>
  </si>
  <si>
    <t>吴珂颖（22视觉传达设计（本科）1班）</t>
  </si>
  <si>
    <t>陈奕琳（22环境艺术设计3班）</t>
  </si>
  <si>
    <t>邹志兵</t>
  </si>
  <si>
    <t>庄佳琦(21视觉传达设计2班)</t>
  </si>
  <si>
    <t>吴佳楠（22视觉传达本科1班）</t>
  </si>
  <si>
    <t>叶蓝婷（22环境艺术设计本科3班）</t>
  </si>
  <si>
    <t>詹科</t>
  </si>
  <si>
    <t>孙玥</t>
  </si>
  <si>
    <t>方意婷(22视觉传达设计(本科)1班)</t>
  </si>
  <si>
    <t>张锐</t>
  </si>
  <si>
    <t>姜婧雯（22视觉传达设计（本科）1班）</t>
  </si>
  <si>
    <t>汪丽兰</t>
  </si>
  <si>
    <t>2024年浙江省第十二届大学生广告创意设计竞赛</t>
  </si>
  <si>
    <t>吴可荧（22数字媒体艺术（本科）2班）</t>
  </si>
  <si>
    <t>姚炜</t>
  </si>
  <si>
    <t>丁欣怡（22数字媒体艺术（本科）2班）</t>
  </si>
  <si>
    <t>孔逸杭（23数字媒体艺术（专升本）1班）</t>
  </si>
  <si>
    <t>李明楠
贾丹红</t>
  </si>
  <si>
    <t>何谊雯（23数字媒体艺术（专升本）1班）</t>
  </si>
  <si>
    <t>杨莹（23数字媒体艺术（专升本）1班）</t>
  </si>
  <si>
    <t>金丽莎（23数字媒体艺术（专升本）1班）</t>
  </si>
  <si>
    <t>姜冬玲22数字媒体艺术（专升本）1班</t>
  </si>
  <si>
    <t>贾丹红</t>
  </si>
  <si>
    <t>方意婷（22视觉传达设计（本科）1班）</t>
  </si>
  <si>
    <t>汪雨婷(22视觉传达设计(本科)1班)</t>
  </si>
  <si>
    <t>陈肖怡（22视觉传达2班）</t>
  </si>
  <si>
    <t>倪祺量（22视觉传达2班）</t>
  </si>
  <si>
    <t>周芳玲(22视觉传达设计(本科)2班)</t>
  </si>
  <si>
    <t>方丹莹（ 23视觉传达设计2班）</t>
  </si>
  <si>
    <t>王禹</t>
  </si>
  <si>
    <t>俞刘佳（S23视觉传达设计1班)</t>
  </si>
  <si>
    <t>马苗苗</t>
  </si>
  <si>
    <t>姜羽昊（22视觉传达设计（本科）2班）</t>
  </si>
  <si>
    <t>倪明亮</t>
  </si>
  <si>
    <t>赵明珠（22数字媒体艺术（本科）2班）</t>
  </si>
  <si>
    <t>任心悦（22数字媒体艺术（本科）2班）</t>
  </si>
  <si>
    <t>葛泽畅（22数字媒体艺术（本科）1班）</t>
  </si>
  <si>
    <t>杜婉婷</t>
  </si>
  <si>
    <t>窦雨欣（22数字媒体艺术（本科）1班）</t>
  </si>
  <si>
    <t>时嘉宇（22数字媒体艺术（本科）1班）</t>
  </si>
  <si>
    <t>王杰妮（22数字媒体艺术（本科）2班</t>
  </si>
  <si>
    <t>2024年浙江省职业院校技能大赛高职组“市政管线（道）数字化施工”赛项</t>
  </si>
  <si>
    <t>殷佳宸（23道路与桥梁工程2班）</t>
  </si>
  <si>
    <t>吴喆野
李亚文</t>
  </si>
  <si>
    <t>吴瑞（23道路与桥梁工程2班）</t>
  </si>
  <si>
    <t>陈德福（23道路与桥梁工程1班）</t>
  </si>
  <si>
    <t>屈红娟
陶明柱</t>
  </si>
  <si>
    <t>倪晨阳（23道路与桥梁工程2班）</t>
  </si>
  <si>
    <t>2024年浙江省职业院校技能大赛高职组“花艺”赛项</t>
  </si>
  <si>
    <t>廖子怡（22园林景观工程1班）</t>
  </si>
  <si>
    <t>张春梅</t>
  </si>
  <si>
    <t>2024年浙江省职业院校技能大赛高职组“装配式建筑智能建造”赛项</t>
  </si>
  <si>
    <t>倪搏迩(21建筑工程（本科）2班)</t>
  </si>
  <si>
    <t>罗梅
程小春</t>
  </si>
  <si>
    <t>郑懿(21建筑工程（本科）1班)</t>
  </si>
  <si>
    <t>王钊伟(21建筑工程（本科）2班)</t>
  </si>
  <si>
    <t>王春福
邢志远</t>
  </si>
  <si>
    <t>奚铭炫(21建筑工程（本科）2班)</t>
  </si>
  <si>
    <t>吴越铭(21建筑工程（本科）2班)</t>
  </si>
  <si>
    <t>2024年浙江省职业院校技能大赛高职组“地理空间信息采集与处理”赛项</t>
  </si>
  <si>
    <t>斯凌霄（22建设工程监理1班）</t>
  </si>
  <si>
    <t>王懂懂
吕绕英</t>
  </si>
  <si>
    <t>吴烨航（S23建筑工程技术7班）</t>
  </si>
  <si>
    <t>楼文浩（S23建筑工程技术1班）</t>
  </si>
  <si>
    <t>吴凯鑫（S23建筑工程技术2班）</t>
  </si>
  <si>
    <t>2024年浙江省职业院校技能大赛(高职)“业财税融合大数据应用”赛项</t>
  </si>
  <si>
    <t>浙江省高职院校职业能力大赛委员会</t>
  </si>
  <si>
    <t>朱程浩（23大数据与会计专升本1班）</t>
  </si>
  <si>
    <t>胡菁菁
张娴</t>
  </si>
  <si>
    <t>管理</t>
  </si>
  <si>
    <t>雷江徽（23大数据与会计专升本1班）</t>
  </si>
  <si>
    <t>盛语函（23大数据与会计专升本1班）</t>
  </si>
  <si>
    <t>郑永琦（23大数据与会计专升本1班）</t>
  </si>
  <si>
    <t>2024年浙江省职业院校技能大赛（高职）“建设工程数字化计量与计价”赛项</t>
  </si>
  <si>
    <t>胡龙宝（21工程造价2班）</t>
  </si>
  <si>
    <t>黄丽华
金剑青</t>
  </si>
  <si>
    <t>陈琳（22工程造价（专升本）1班）</t>
  </si>
  <si>
    <t>孙可心（22工程造价（专升本）2班）</t>
  </si>
  <si>
    <t>施柏坚（21工程造价（本科）1班）</t>
  </si>
  <si>
    <t>金剑青
黄丽华</t>
  </si>
  <si>
    <t>郭旭峰（23工程造价（专升本）1班）</t>
  </si>
  <si>
    <t>徐兴文（21工程造价（本科）3班）</t>
  </si>
  <si>
    <t>2024年浙江省职业院校技能大赛高职组“建筑智能化系统安装与调试”赛项</t>
  </si>
  <si>
    <t>王佳丽（21工程造价（本科）1班）</t>
  </si>
  <si>
    <t>卢倩阳
吕泽红</t>
  </si>
  <si>
    <t>张羽冲（22工程造价（本科）3班）</t>
  </si>
  <si>
    <t>2024年浙江省职业院校技能大赛（高职）“会计实务”赛项</t>
  </si>
  <si>
    <t>江雨婷(21大数据与会计本科1班)</t>
  </si>
  <si>
    <t>胡菁菁
田钊平</t>
  </si>
  <si>
    <t>王凯歌(21大数据与会计本科2班)</t>
  </si>
  <si>
    <t>陈静风(22大数据与会计本科1班)</t>
  </si>
  <si>
    <t>叶秀英(21大数据与会计本科1班)</t>
  </si>
  <si>
    <t>2024年浙江省职业院校技能大赛高职组“大数据应用开发”赛项</t>
  </si>
  <si>
    <t>浙江省高职院校职业能力大赛专委会</t>
  </si>
  <si>
    <t>赵煦华（教师）</t>
  </si>
  <si>
    <t>-</t>
  </si>
  <si>
    <t>潘宇跃（22计算机应用技术2班）</t>
  </si>
  <si>
    <t>周安琪（23计算机应用技术1班）</t>
  </si>
  <si>
    <t>余依洁（21软件工程技术（本科）3班）</t>
  </si>
  <si>
    <t>王雪振（教师）</t>
  </si>
  <si>
    <t>金赟浩（21计算机应用技术2班）</t>
  </si>
  <si>
    <t>阴亚晴（21软件工程技术（本科）3班）</t>
  </si>
  <si>
    <t>李海军（22计算机应用技术3班）</t>
  </si>
  <si>
    <t>2024年浙江省职业院校技能大赛（高职组）“数字化设计与制造”赛项</t>
  </si>
  <si>
    <t>浙江省高职院校职业技能大赛组委会</t>
  </si>
  <si>
    <t>齐永杰（教师）</t>
  </si>
  <si>
    <t>王佳炳（S23数控技术2班）</t>
  </si>
  <si>
    <t>齐永杰
吕君</t>
  </si>
  <si>
    <t>李子翔（23机械制造及自动化2班）</t>
  </si>
  <si>
    <t>2024年浙江省职业院校技能大赛高职组“数控机床装调与技术改造”赛项</t>
  </si>
  <si>
    <t>苏泽（ 23机器人技术（本科）1班）</t>
  </si>
  <si>
    <t>刘铁军
张丹莉</t>
  </si>
  <si>
    <t>邹雨珈（23智能制造工程技术（本科）1班）</t>
  </si>
  <si>
    <t>2024年浙江省职业院校技能大赛（高职组）“供应链管理”赛项</t>
  </si>
  <si>
    <t>陈小英（22现代物流管理（本科）1班</t>
  </si>
  <si>
    <t>祝捍敏
张媛</t>
  </si>
  <si>
    <t>鲁雨欣（22现代物流管理（本科）1班</t>
  </si>
  <si>
    <t>钱嘉滢（22现代物流管理（本科）2班</t>
  </si>
  <si>
    <t>陈炫忠（22现代物流管理（本科）1班</t>
  </si>
  <si>
    <t>2024年浙江省职业院校技能大赛（高职）“英语口语”赛项</t>
  </si>
  <si>
    <t>李张泽林（22国际经济与贸易1班）</t>
  </si>
  <si>
    <t>黄启义</t>
  </si>
  <si>
    <t>董毓涵（22商务英语2班）</t>
  </si>
  <si>
    <t>许申</t>
  </si>
  <si>
    <t>陶姝妍（23商务英语1班）</t>
  </si>
  <si>
    <t>杜旭雅</t>
  </si>
  <si>
    <t>2024年浙江省职业院校技能大赛（高职组）“智慧物流”赛项-教师赛</t>
  </si>
  <si>
    <t>祝捍敏（教师）</t>
  </si>
  <si>
    <t>2024年浙江省职业院校技能大赛（高职组）“智慧物流”赛项-学生赛</t>
  </si>
  <si>
    <t>廖欣悦（22现代物流管理（本科）1班）</t>
  </si>
  <si>
    <t>王巧敏
李晓威</t>
  </si>
  <si>
    <t>张聪颖（22现代物流管理（本科）1班）</t>
  </si>
  <si>
    <t>储悦杰（22现代物流管理（本科）1班）</t>
  </si>
  <si>
    <t>聂小林（22现代物流管理（本科）1班）</t>
  </si>
  <si>
    <t>2024年“中行杯”浙江省职业院校技能大赛高职组“人力资源服务”赛项</t>
  </si>
  <si>
    <t>于鑫源（21电子商务（本科）5班）</t>
  </si>
  <si>
    <t>蔡建惠
金佳惠</t>
  </si>
  <si>
    <t>徐铠（22民航运输服务管理（本科）1班）</t>
  </si>
  <si>
    <t>陈吉豪（22民航运输服务管理（本科）2班）</t>
  </si>
  <si>
    <t>张裕（23现代物流管理（本科）2班）</t>
  </si>
  <si>
    <t>骆丽红
葛欣欣</t>
  </si>
  <si>
    <t>商子璇（23现代物流管理（本科）2班）</t>
  </si>
  <si>
    <t>夏悠然（23现代物流管理（本科）2班）</t>
  </si>
  <si>
    <t>2024年浙江省
职业院校技能大赛（高职）“市场营销”赛项</t>
  </si>
  <si>
    <t>浙江省高职院校职
业能力大赛组委会</t>
  </si>
  <si>
    <t>徐佳伟（22现代物流管理1班）</t>
  </si>
  <si>
    <t>卢怡
徐月成</t>
  </si>
  <si>
    <t>许卫乙（22现代物流管理1班）</t>
  </si>
  <si>
    <t>左缘缘（23电子商务（本科）3班）</t>
  </si>
  <si>
    <t>唐家成（22现代物流管理（本科）2班）</t>
  </si>
  <si>
    <t>2024年浙江省职业院校技能大赛（高职）“建筑装饰数字化施工”赛项</t>
  </si>
  <si>
    <t>孙浩(教师)</t>
  </si>
  <si>
    <t>孙浩</t>
  </si>
  <si>
    <t>姚佳丽（21环境艺术设计（本科）1班）</t>
  </si>
  <si>
    <t>许征杰（S22工程造价5班）</t>
  </si>
  <si>
    <t>2024年浙江省职业院校技能大赛高职组“环境艺术设计”赛项</t>
  </si>
  <si>
    <t>童榆博（21环境艺术设计（本科）1班）</t>
  </si>
  <si>
    <t>吴叶
邹志兵</t>
  </si>
  <si>
    <t>陈奕琳（22环境艺术设计（本科）3班）</t>
  </si>
  <si>
    <t>唐德玉（21环境艺术设计（本科）1班）</t>
  </si>
  <si>
    <t>张伟孝
邹志兵</t>
  </si>
  <si>
    <t>甘露谣（21环境艺术设计（本科）1班）</t>
  </si>
  <si>
    <t>27</t>
  </si>
  <si>
    <t>2024年浙江省职业院校技能大赛（高职）“舞台布景”赛项</t>
  </si>
  <si>
    <t>2024年4月</t>
  </si>
  <si>
    <t>倪明亮
邹志兵</t>
  </si>
  <si>
    <t>2024年浙江省职业院校技能大赛（高职）“视觉艺术设计”赛项</t>
  </si>
  <si>
    <t>倪泽楷（22视觉传达设计（本科）1班）</t>
  </si>
  <si>
    <t>2024年浙江省职业院校技能大赛（高职）“短视频创作与运营”赛项</t>
  </si>
  <si>
    <t>李艳晖（22视觉传达设计（本科）1班）</t>
  </si>
  <si>
    <t>许思聪
倪明亮</t>
  </si>
  <si>
    <t>胡旭航（S22视觉传达设计1班）</t>
  </si>
  <si>
    <t>傅芮（S22视觉传达设计2班）</t>
  </si>
  <si>
    <t>沈艺挺（21工艺美术（本科）2班）</t>
  </si>
  <si>
    <t>2024年浙江省职业院校技能大赛高职组“体育活动设计与实施”赛项</t>
  </si>
  <si>
    <t>浙江省职业院校技能大赛组委会</t>
  </si>
  <si>
    <t>徐俊峰（23视觉传达设计（本科2班）</t>
  </si>
  <si>
    <t>王仲杰
崔先友</t>
  </si>
  <si>
    <t>体育</t>
  </si>
  <si>
    <t>陈奕帆22建筑电气与智能化工程本科2班</t>
  </si>
  <si>
    <t>李晶晶（23视觉传达设计（本科2班）</t>
  </si>
  <si>
    <t>裴清杨（22建筑工程（本科）1班）</t>
  </si>
  <si>
    <t>王仲杰
俞磊</t>
  </si>
  <si>
    <t>张恺烨（23产品设计（本科）1班）</t>
  </si>
  <si>
    <t>李思怡（23视觉传达设计（本科）2班）</t>
  </si>
  <si>
    <t>浙江省“药品生产”职业院校技能大赛暨全国职业院校“药品生产”技能大赛</t>
  </si>
  <si>
    <t>陈思思（23药品生产技术1班）
李薇（23药品生产技术1班）</t>
  </si>
  <si>
    <t>胡淼
刘友花</t>
  </si>
  <si>
    <t>制药</t>
  </si>
  <si>
    <t>周州（23药品生产技术2班）
李嘉鹏（23药品生产技术1班）</t>
  </si>
  <si>
    <t>李海龙
任玉杰</t>
  </si>
  <si>
    <t>2024年浙江省职业院校技能大赛高职组“法律实务”赛项</t>
  </si>
  <si>
    <t>卜敏敏（22现代物流管理（本科）1班）</t>
  </si>
  <si>
    <t>章敏丹
潘宇</t>
  </si>
  <si>
    <t>马院</t>
  </si>
  <si>
    <t>杭嘉（23软件工程技术（本科）4班）</t>
  </si>
  <si>
    <t>浙江省第十二届大学生力学竞赛</t>
  </si>
  <si>
    <t>罗钟毅（21工程造价（本科）3班）</t>
  </si>
  <si>
    <t>蒋剑莹
黄丽华</t>
  </si>
  <si>
    <t>桑梦茹（21工程造价（本科）1班）</t>
  </si>
  <si>
    <t>张可启
黄丽华</t>
  </si>
  <si>
    <t>曾鹏杰（22智能建筑工程（本科）2班）</t>
  </si>
  <si>
    <t>吴豪帅</t>
  </si>
  <si>
    <t>胡芳荧（22智能建筑工程（本科）2班）</t>
  </si>
  <si>
    <t>刘晓峰</t>
  </si>
  <si>
    <t>2024年“建行裕农通杯”第七届浙江省大学生乡村振兴创意大赛主体赛</t>
  </si>
  <si>
    <t>金奖</t>
  </si>
  <si>
    <t>李晶晶（23视觉传达设计本科2班）
金琪珊（23视觉传达设计本科2班）
褚佳盈（23工艺美术（本科）2班）
章鑫宇（23工艺美术（本科）2班）
彭旭超（23工艺美术（本科）2班）
陈薪如（23药品生产技术2班）
傅诗雯（21工艺美术（本科）1班）</t>
  </si>
  <si>
    <t>李海龙
王仲杰
任玉杰</t>
  </si>
  <si>
    <t>李恩雨（21工艺美术（本科）1班）</t>
  </si>
  <si>
    <t>许桑桑
李海龙
任玉杰</t>
  </si>
  <si>
    <t>金夏斐（21工艺美术（本科）1班）</t>
  </si>
  <si>
    <t>孙君（23工艺美术（本科）3班）</t>
  </si>
  <si>
    <t>俞啸峰（23工艺美术（本科）3班）</t>
  </si>
  <si>
    <t>陆腾飞（23工艺美术（本科）3班）</t>
  </si>
  <si>
    <t>金恬谷（23工艺美术（本科）3班）</t>
  </si>
  <si>
    <t>李心彤（23工艺美术（本科）3班）</t>
  </si>
  <si>
    <t>黄振天（22建筑设计（本科）2班）</t>
  </si>
  <si>
    <t>张达
陈亚萍</t>
  </si>
  <si>
    <t>单萱萱（22建筑设计（本科）2班）</t>
  </si>
  <si>
    <t>潘莉（22建筑设计（本科）2班）</t>
  </si>
  <si>
    <t>林培灵（22建筑设计（本科）2班）</t>
  </si>
  <si>
    <t>朱腾艺（21建筑设计（本科）2班）</t>
  </si>
  <si>
    <t>胡琼尹（23工艺美术（本科）3班）</t>
  </si>
  <si>
    <t>郑佳璇（20工艺美术（本科）1班）</t>
  </si>
  <si>
    <t>陈薪如（23药品生产技术2班）</t>
  </si>
  <si>
    <t>吴佳怡（21环境艺术设计（本科）2班）</t>
  </si>
  <si>
    <t>吴叶
吴窈窈
孙玥</t>
  </si>
  <si>
    <t>孙于茜（21环境艺术设计（本科）2班）</t>
  </si>
  <si>
    <t>陈焓韩（23环境艺术设计（本科）3班）</t>
  </si>
  <si>
    <t>陈紫荧（23环境艺术设计（本科）3班）</t>
  </si>
  <si>
    <t>施安琪（22环境艺术设计（本科）3班）</t>
  </si>
  <si>
    <t>徐至远（22环境艺术设计（本科）1班）</t>
  </si>
  <si>
    <t>雷运恒（21园林景观工程（本科）2班）</t>
  </si>
  <si>
    <t>周鹏（23环境工程技术2班）</t>
  </si>
  <si>
    <t>赵平南
王瑜玲
叶琦超</t>
  </si>
  <si>
    <t>环能</t>
  </si>
  <si>
    <t>杨鑫（23环境工程技术2班）</t>
  </si>
  <si>
    <t>吴斌武（23环境工程技术1班）</t>
  </si>
  <si>
    <t>黄新叶（23环境工程技术1班）</t>
  </si>
  <si>
    <t>吴颂威（23环境工程技术1班）</t>
  </si>
  <si>
    <t>赵帅（23环境工程技术1班）</t>
  </si>
  <si>
    <t>朱媛（23环境工程技术1班）</t>
  </si>
  <si>
    <t>浙江省第十四届“挑战杯”大学生创业计划竞赛</t>
  </si>
  <si>
    <t>浙江省大学生创新创业大赛组委会</t>
  </si>
  <si>
    <t>朱旭一（21建筑工程（本科）2班）</t>
  </si>
  <si>
    <t>孙清梅
王梦飞
葛冠晓</t>
  </si>
  <si>
    <t>余肇星（21建筑工程（本科）2班）</t>
  </si>
  <si>
    <t>胡关炜（22建筑工程（本科）1班）</t>
  </si>
  <si>
    <t>邹铱杰（22建筑工程（本科）1班）</t>
  </si>
  <si>
    <t>王柯婷（21环境艺术设计（本科）2班）</t>
  </si>
  <si>
    <t>张永玉
赵巧巧
黄远胜
韩文松
张伟孝</t>
  </si>
  <si>
    <t>陈诗焕（21环境艺术设计（本科）2班）</t>
  </si>
  <si>
    <t>熊嘉欣（21环境艺术设计（本科）2班）</t>
  </si>
  <si>
    <t>刘盈盈（21环境艺术设计（本科）2班）</t>
  </si>
  <si>
    <t>徐紫萱（21环境艺术设计（本科）2班）</t>
  </si>
  <si>
    <t>陈昊（22工艺美术（本科）2班）</t>
  </si>
  <si>
    <t>郭荣杰（s22雕刻艺术设计3班）</t>
  </si>
  <si>
    <t>杨梦婷（22视觉传达设计（本科）1班）</t>
  </si>
  <si>
    <t>郑翔心（21工艺美术本科4班）</t>
  </si>
  <si>
    <t>黄远胜
张永玉
赵巧巧
张伟孝
宋蓉蓉</t>
  </si>
  <si>
    <t>吴崯林（21工艺美术本科4班）</t>
  </si>
  <si>
    <t>漆丹丹（23工艺美术本科1班）</t>
  </si>
  <si>
    <t>王欣怡（21环境艺术设计本科2班）</t>
  </si>
  <si>
    <t>苏茵坷（23工艺美术本科2班）</t>
  </si>
  <si>
    <t>唐德玉（21环境艺术设计本科1班）</t>
  </si>
  <si>
    <t>姚佳丽（21环境艺术设计本科1班）</t>
  </si>
  <si>
    <t>周倩（21环境艺术设计本科1班）</t>
  </si>
  <si>
    <t>徐衍展（20工艺美术本科2班）</t>
  </si>
  <si>
    <t>叶怡恺（s22雕刻艺术设计3班）</t>
  </si>
  <si>
    <t>宋耿彬（s22雕刻艺术设计3班）</t>
  </si>
  <si>
    <t>刘薇（21工艺美术（本科）4班）</t>
  </si>
  <si>
    <t>方敏
李忻
陈月红
章霞青</t>
  </si>
  <si>
    <t>翁佳琪（22工艺美术（本科）3班）</t>
  </si>
  <si>
    <t>王琦(21环境艺术设计（本科）2班）</t>
  </si>
  <si>
    <t>吴京京（22环境艺术设计（本科）2班）</t>
  </si>
  <si>
    <t>王成治（21环境艺术设计（本科）1班）</t>
  </si>
  <si>
    <t>梁洲涛（S23建筑室内设计2班）</t>
  </si>
  <si>
    <t>程聪（S23建筑室内设计1班）</t>
  </si>
  <si>
    <t>胡浩文（S23建筑室内设计1班）</t>
  </si>
  <si>
    <t>任菁纳（22环境艺术设计（本科）2班）</t>
  </si>
  <si>
    <t>陈萍萍（22环境艺术设计（本科）2班）</t>
  </si>
  <si>
    <t>马富婷（S23雕刻艺术设计2班）</t>
  </si>
  <si>
    <t>余晓棋(21环境艺术设计（本科）2班）</t>
  </si>
  <si>
    <t>罗新华（22大数据与财务管理1班）</t>
  </si>
  <si>
    <t>林欣怡（	22电子商务（本科）3班）
吴梦琦（21电子商务（本科）4班）
李戈阳（21电子商务（本科）4班）
张浩喆（20电子商务（本科）3班）
周蒙蒙（22视觉传达设计（本科）2班）
潘婷（21商务英语2班）
李雅静（	22工程造价（本科）3班）
余金平（20软件工程（本科）3班）</t>
  </si>
  <si>
    <t>宋蓉蓉
叶增姝
石锦秀</t>
  </si>
  <si>
    <t>学工口</t>
  </si>
  <si>
    <t>2024年第二十三届浙江省大学生多媒体作品设计竞赛</t>
  </si>
  <si>
    <t>周姿含（22视觉传达设计（本科）2班）</t>
  </si>
  <si>
    <t>洪亮亮</t>
  </si>
  <si>
    <t>金赟浩（24软件工程技术（专升本）3班）</t>
  </si>
  <si>
    <t>第二十三届浙江省大学生多媒体作品设计竞赛</t>
  </si>
  <si>
    <t>刘勇（23产品设计（本科）2班）</t>
  </si>
  <si>
    <t>潘煜雯（23产品设计（本科）2班）</t>
  </si>
  <si>
    <t>黄静怡（23产品设计（本科）1班）</t>
  </si>
  <si>
    <t>顾伊敏（23产品设计（本科）1班）</t>
  </si>
  <si>
    <t>王新媛（23产品设计（本科）1班）</t>
  </si>
  <si>
    <t>浙江省第十二届大学生中华经典诵写讲大赛“诗泽之江”诗词讲解竞赛</t>
  </si>
  <si>
    <t>浙江省教育厅、浙江省大学生科技竞赛委员会、浙江省语言文字工作委员会</t>
  </si>
  <si>
    <t>王焰东（23电子商务（本）1班）</t>
  </si>
  <si>
    <t>陈令钊
陈玲玲</t>
  </si>
  <si>
    <t>人文</t>
  </si>
  <si>
    <t>刘颖（23电子商务（本）1班）</t>
  </si>
  <si>
    <t>何美英
陈堃</t>
  </si>
  <si>
    <t>王雨蝶（23摄影与摄像艺术2班）</t>
  </si>
  <si>
    <t>刘骥鹏
左翠玲</t>
  </si>
  <si>
    <t>李思怡（23视觉传达设计（本科）2班</t>
  </si>
  <si>
    <t>赵铭阡
贾勇星</t>
  </si>
  <si>
    <t>第六届中华经典诵写讲大赛“诗教中国”诗词讲解大赛高校教师组</t>
  </si>
  <si>
    <t>浙江省教育厅、浙江省中华经典诵写讲大赛组委会</t>
  </si>
  <si>
    <t>贾勇星</t>
  </si>
  <si>
    <t>2024浙江省第十二届大学生中华经典诵写讲大赛“书漫之江”汉字书写竞赛</t>
  </si>
  <si>
    <t>杨莉（23产品设计（本科）1班）</t>
  </si>
  <si>
    <t>冯俏君</t>
  </si>
  <si>
    <t>浙江省第十二届大学生中华经典诵写讲大赛“书漫之江”汉字书写竞赛</t>
  </si>
  <si>
    <t>张潘优（22级电子商务本科1班）</t>
  </si>
  <si>
    <t>陈玲玲</t>
  </si>
  <si>
    <t>闻依凡（22级软件工程技术本科1班）</t>
  </si>
  <si>
    <t>张建华</t>
  </si>
  <si>
    <t>张书畅（23级建设工程管理本科1班）</t>
  </si>
  <si>
    <t>赵艳文</t>
  </si>
  <si>
    <t>浙江省第十二届大学生中华经典诵写讲大赛“石沐之江”篆刻竞赛</t>
  </si>
  <si>
    <t>浙江省中华经典诵写讲大赛组委会</t>
  </si>
  <si>
    <t>章佳琦（23工艺美术（本科）3班）</t>
  </si>
  <si>
    <t>沈璐瑶（21工艺美术（本科）2班）</t>
  </si>
  <si>
    <t>陈怡</t>
  </si>
  <si>
    <t>2024浙江省第12届大学生中华经典诵写讲大赛“典润之江”经典诵读竞赛</t>
  </si>
  <si>
    <t>缪佳露（21园林景观工程（本科））</t>
  </si>
  <si>
    <t>王馨（23电子商务（本科）3班）</t>
  </si>
  <si>
    <t>陈令钊
陈堃</t>
  </si>
  <si>
    <t>武文（23级电子商务来华留学生（本科）1班）</t>
  </si>
  <si>
    <t>左翠玲</t>
  </si>
  <si>
    <t>吕东（23级电子商务来华留学生（本科）1班）</t>
  </si>
  <si>
    <t>陆美燕</t>
  </si>
  <si>
    <t>国际学院</t>
  </si>
  <si>
    <t>第十六届浙江省大学生生命科学竞赛</t>
  </si>
  <si>
    <t>严楚婷（21园林景观工程（本科）3班）</t>
  </si>
  <si>
    <t>吕洪飞
金玉珍</t>
  </si>
  <si>
    <t>第九届“新道杯”企业经营沙盘模拟竞赛</t>
  </si>
  <si>
    <t>汪鸿杰(23大数据与会计本科3班）</t>
  </si>
  <si>
    <t>张思敏
王广智</t>
  </si>
  <si>
    <t>邓瑶(22大数据与会计本科1班)</t>
  </si>
  <si>
    <t>毛嘉余(22大数据与会计本科1班)</t>
  </si>
  <si>
    <t>冯杭棟（23大数据与会计本科3班）</t>
  </si>
  <si>
    <t>黄明勇
王冉</t>
  </si>
  <si>
    <t>韩宇超（23大数据与会计本科3班）</t>
  </si>
  <si>
    <t>童金凤(22大数据与会计本科1班)</t>
  </si>
  <si>
    <t>张冰芯（23大数据与会计专升本1班）</t>
  </si>
  <si>
    <t>朱东方（23大数据与会计本科3班）</t>
  </si>
  <si>
    <t>王广智
张思敏</t>
  </si>
  <si>
    <t>叶方廷（23大数据与会计本科3班</t>
  </si>
  <si>
    <t>王佳纬（23大数据与会计专升本1班）</t>
  </si>
  <si>
    <t>2024年浙江省大学生证券投资竞赛</t>
  </si>
  <si>
    <t>林瑞瑞（23大数据与会计（本科）2班）</t>
  </si>
  <si>
    <t>王丹霞</t>
  </si>
  <si>
    <t>张元庆（23大数据与会计（本科）2班）</t>
  </si>
  <si>
    <t>沙彦言（23大数据与会计（本科）2班）</t>
  </si>
  <si>
    <t>朱东方（23大数据与会计（本科）3班）</t>
  </si>
  <si>
    <t>王娜</t>
  </si>
  <si>
    <t>邹瑶（23大数据与会计（本科）3班）</t>
  </si>
  <si>
    <t>冯杭棟（23大数据与会计（本科）3班）</t>
  </si>
  <si>
    <t>李苏萍（22大数据与会计（本科）2班）</t>
  </si>
  <si>
    <t>王冉</t>
  </si>
  <si>
    <t>童金凤（22大数据与会计（本科）1班）</t>
  </si>
  <si>
    <t>刘呈香（22大数据与会计（本科）1班）</t>
  </si>
  <si>
    <t>浙江省第二十一届大学生程序设计竞赛</t>
  </si>
  <si>
    <t>张皓杰（21软件工程技术（本科）3班）</t>
  </si>
  <si>
    <t>陆东城
瞿有甜</t>
  </si>
  <si>
    <t>麦文鹏（21软件工程技术（本科）2班）</t>
  </si>
  <si>
    <t>余瑞（21软件工程技术（本科）1班）</t>
  </si>
  <si>
    <t>2024第七届浙江省大学生网络与信息安全竞赛知识挑战赛</t>
  </si>
  <si>
    <t>浙江省大学生科技竞赛委员会主办</t>
  </si>
  <si>
    <t>陈灵敏（23计算机应用工程（本科）2班）</t>
  </si>
  <si>
    <t>王振涛</t>
  </si>
  <si>
    <t>吴文康（22软件工程技术（本科）1班）</t>
  </si>
  <si>
    <t>虞晓霞</t>
  </si>
  <si>
    <t>汤晓峰（23软件工程技术（本科）4班）</t>
  </si>
  <si>
    <t>金刚波</t>
  </si>
  <si>
    <t>朱齐冲（24软件工程技术（专升本）3班）</t>
  </si>
  <si>
    <t>陈华
虞晓霞</t>
  </si>
  <si>
    <t>李炳樟（24计算机应用工程（专升本）3班）</t>
  </si>
  <si>
    <t>俞凯升（23软件工程技术（本科）3班）</t>
  </si>
  <si>
    <t>“和利时杯”第十一届浙江省大学生服务外包创新应用大赛</t>
  </si>
  <si>
    <t>包如嫣（23软件工程技术（本科）3班 ）</t>
  </si>
  <si>
    <t>刘一韬
李涛</t>
  </si>
  <si>
    <t>刘剑铭（23软件工程技术（本科）3班）</t>
  </si>
  <si>
    <t>李浩然（23软件工程技术（本科）3班）</t>
  </si>
  <si>
    <t>章泽淼（23软件工程技术（本科）3班）</t>
  </si>
  <si>
    <t>第十届全国大学生物理实验竞赛（创新）</t>
  </si>
  <si>
    <t>全国大学生物理实验竞赛（创新）组委会</t>
  </si>
  <si>
    <t>列入排行榜竞赛</t>
  </si>
  <si>
    <t>夏振玮 （22机器人技术（本科）1班）</t>
  </si>
  <si>
    <t>郭淑华
陈骏</t>
  </si>
  <si>
    <t>丁雪娇（22机器人技术（本科）3班）</t>
  </si>
  <si>
    <t>沈贤淑（22建筑工程（本科）2班）</t>
  </si>
  <si>
    <t>张浔（22机器人技术（本科）1班）</t>
  </si>
  <si>
    <t>沈蕾（22机器人技术（本科）2班）</t>
  </si>
  <si>
    <t>2024年第十五届浙江省大学生物理实验与科技创新竞赛</t>
  </si>
  <si>
    <t>夏振玮（ 22机器人技术（本科）1班）</t>
  </si>
  <si>
    <t>郭淑华
刘万海</t>
  </si>
  <si>
    <t>同一项目按最高奖励只奖励一次</t>
  </si>
  <si>
    <t>邹铱杰（22建筑工程（本科）2班）</t>
  </si>
  <si>
    <t>朱雨菲 （22建筑工程（本科）1班）</t>
  </si>
  <si>
    <t>张艺越
刘万海</t>
  </si>
  <si>
    <t>唐旭陈（22建筑工程（本科）2班）</t>
  </si>
  <si>
    <t>于俊杰（22建筑工程2（本科）班）</t>
  </si>
  <si>
    <t>胡程哲（21机器人技术（本科）1班）</t>
  </si>
  <si>
    <t>邱红飞
刘万海</t>
  </si>
  <si>
    <t>董璐佳（21机器人技术（本科）1班）</t>
  </si>
  <si>
    <t>陈池源（21机器人技术（本科）2班）</t>
  </si>
  <si>
    <t>戚黎阳（23智能建造工程（本科）1班）</t>
  </si>
  <si>
    <t>吕雅琪
沈水法</t>
  </si>
  <si>
    <t>唐礼媛（23智能建造工程（本科）1班）</t>
  </si>
  <si>
    <t>陈可斌 （23机械制造及自动化）</t>
  </si>
  <si>
    <t>应松涛（23智能建造工程（本科）1班）</t>
  </si>
  <si>
    <t>吴佳鹏 （23智能建造工程1班）</t>
  </si>
  <si>
    <t>缪佳仪（23智能建造工程（本科）1班）</t>
  </si>
  <si>
    <t>2024年第六届浙江省大学生智能机器人创意竟赛</t>
  </si>
  <si>
    <t>二等奖
（晋级国赛）</t>
  </si>
  <si>
    <t>洪静怡（22机器人技术（本科）2班）</t>
  </si>
  <si>
    <t>周爱美
王飞</t>
  </si>
  <si>
    <t>曾航（23机器人技术（本科）2班）</t>
  </si>
  <si>
    <t>陈岢源（23机器人技术（本科）2班）</t>
  </si>
  <si>
    <t>袁嘉欣（22机器人技术（本科）2班）</t>
  </si>
  <si>
    <t>单庞君
王飞</t>
  </si>
  <si>
    <t>毛江昊（23机器人技术（本科）2班）</t>
  </si>
  <si>
    <t>刘鹏旭（23机器人技术（本科）2班</t>
  </si>
  <si>
    <t>谢文懿 （22机器人技术（本科）2班）</t>
  </si>
  <si>
    <t>王安（22机器人技术（本科）3班）</t>
  </si>
  <si>
    <t>黄文豪（21机电一体化1班）</t>
  </si>
  <si>
    <t>上官倍健（22机器人技术（本科）2班）</t>
  </si>
  <si>
    <t>陈诗韵
王飞</t>
  </si>
  <si>
    <t>应诚志 （23机器人技术（本科）2班）</t>
  </si>
  <si>
    <t>黄国轩（23机器人技术（本科）2班）</t>
  </si>
  <si>
    <t>第十一届浙江省大学生工程实践与创新能力大赛-智能物流搬运赛项</t>
  </si>
  <si>
    <t>浙江 省 大 学 生 科 技 竞 赛 委 员 会</t>
  </si>
  <si>
    <t>肖志真（22机器人技术本科1班）</t>
  </si>
  <si>
    <t>吴丽丽
黄海燕</t>
  </si>
  <si>
    <t>李良锦（24机器人技术专升本2班）</t>
  </si>
  <si>
    <t>张锦硕（22机器人技术本科1班）</t>
  </si>
  <si>
    <t>郑哲（22机器人技术本科1班）</t>
  </si>
  <si>
    <t>田飞翔（23机器人技术专升本2班）</t>
  </si>
  <si>
    <t>黄海燕
吴丽丽</t>
  </si>
  <si>
    <t>苗鸿城（23机器人技术专升本2班）</t>
  </si>
  <si>
    <t>郑景予（23机器人技术专升本3班）</t>
  </si>
  <si>
    <t>温自豪（23机器人技术专升本3班）</t>
  </si>
  <si>
    <t>第十一届浙江省大学生工程实践与创新能力大赛-智能救援赛项</t>
  </si>
  <si>
    <t>韩冠耀（22机器人技术本科1班）</t>
  </si>
  <si>
    <t>杨科祺（22机器人技术本科1班）</t>
  </si>
  <si>
    <t>邵衍泽（22机器人技术本科1班）</t>
  </si>
  <si>
    <t>蔡哲宇（22机器人技术本科1班）</t>
  </si>
  <si>
    <t>王嘉航（23机器人技术专升本2班）</t>
  </si>
  <si>
    <t>王宇韬（23机器人技术专升本2班）</t>
  </si>
  <si>
    <t>刘文杰（23机器人技术专升本2班）</t>
  </si>
  <si>
    <t>郑子昂（23机器人技术专升本2班）</t>
  </si>
  <si>
    <t>2024年第十九届浙江省大学生电子商务竞赛暨第十四届全国大学生电子商务“创新、创意及创业”挑战赛浙江省选拔赛</t>
  </si>
  <si>
    <t>蔡建惠
强晓琴</t>
  </si>
  <si>
    <t>陈菁雅（22电子商务（本科）1班）</t>
  </si>
  <si>
    <t>董琳慧（22电子商务（本科）1班）</t>
  </si>
  <si>
    <t>蔡雨昊（22电子商务（本科）2班）</t>
  </si>
  <si>
    <t>姚思雨（21电子商务（本科）2班）</t>
  </si>
  <si>
    <t>路永华
李翔</t>
  </si>
  <si>
    <t>叶诗雨（21电子商务（本科）2班）</t>
  </si>
  <si>
    <t>应佳颖（21电子商务（本科）2班）</t>
  </si>
  <si>
    <t>项妍朦（21电子商务（本科）2班）</t>
  </si>
  <si>
    <t>2024浙江省大学生统计调查方案设计大赛专科组</t>
  </si>
  <si>
    <t>周琦翔 （23国际经济与贸易2班）</t>
  </si>
  <si>
    <t>杨彬
邱意文</t>
  </si>
  <si>
    <t>程新悦 （23商务英语1班）</t>
  </si>
  <si>
    <t>郭珈余（23商务英语1班）</t>
  </si>
  <si>
    <t>林进（23国际经济与贸易1班）</t>
  </si>
  <si>
    <t>孙玥
石锦秀</t>
  </si>
  <si>
    <t>陈家吉（23商务英语1班）</t>
  </si>
  <si>
    <t>王珂熠（23国际经济与贸易1班）</t>
  </si>
  <si>
    <t>陈瑶琪（23国际经济与贸易1班）</t>
  </si>
  <si>
    <t>石锦秀
叶增姝</t>
  </si>
  <si>
    <t>李艺羽（23国际经济与贸易1班）</t>
  </si>
  <si>
    <t>王海川（23国际经济与贸易1班）</t>
  </si>
  <si>
    <t>刘乐真（23国际经济与贸易2班）</t>
  </si>
  <si>
    <t>包晶冰
章敏丹</t>
  </si>
  <si>
    <t>曹昕瑜（23商务英语2班）</t>
  </si>
  <si>
    <t>董嘉龙（23国际经济与贸易2班）</t>
  </si>
  <si>
    <t>段风妍（23国际经济与贸易1班）</t>
  </si>
  <si>
    <t>张子豪（23商务英语2班）</t>
  </si>
  <si>
    <t>2024浙江省大学生统计调查方案设计大赛本科组</t>
  </si>
  <si>
    <t>来升阳 （22民航运输服务与管理（本科）2班）</t>
  </si>
  <si>
    <t>杨彬
石锦秀</t>
  </si>
  <si>
    <t>杨晓莹 （23电子商务（本科）1班）</t>
  </si>
  <si>
    <t>杨家敏 （23电子商务（本科）1班）</t>
  </si>
  <si>
    <t>马瑞宇 （21电子商务（本科）3班）</t>
  </si>
  <si>
    <t>林欣怡（22电子商务（本科）1班）</t>
  </si>
  <si>
    <t>叶增姝
石锦秀</t>
  </si>
  <si>
    <t>潘婷（22机器人技术1班）</t>
  </si>
  <si>
    <t>周蒙蒙（22视觉传达设计2班）</t>
  </si>
  <si>
    <t>刘馨怡（23电子商务（本科）2班）</t>
  </si>
  <si>
    <t>郭敏亮（23电子商务（本科）2班）</t>
  </si>
  <si>
    <t>项文宇（22电子商务（本科）2班）</t>
  </si>
  <si>
    <t>石锦秀
吴旻</t>
  </si>
  <si>
    <t>胡欣怡（22电子商务（本科）1班）</t>
  </si>
  <si>
    <t>张俊杰（22电子商务（本科）2班）</t>
  </si>
  <si>
    <t>王慧（23电子商务（本科）1班）</t>
  </si>
  <si>
    <t>谢佳丽（23电子商务（本科）3班）</t>
  </si>
  <si>
    <t>包涵杰（23民航运输服务与管理（本科）1班）</t>
  </si>
  <si>
    <t>包晶冰
苏旭鹏</t>
  </si>
  <si>
    <t>辛舒情（23民航运输服务与管理（本科）1班）</t>
  </si>
  <si>
    <t>冀海燕（23现代物流管理（本科）1班）</t>
  </si>
  <si>
    <t>蓝天翔（23现代物流管理（本科）1班）</t>
  </si>
  <si>
    <t>蒋熠文（23电子商务（本科）1班</t>
  </si>
  <si>
    <t>2024年浙江省第十四届会展策划创意设计大赛</t>
  </si>
  <si>
    <t>汪雨婷（22视觉传达设计（本科）1班））</t>
  </si>
  <si>
    <t>王家（22视觉传达设计（本科）2班）</t>
  </si>
  <si>
    <t>“雁荡山杯”第十二届浙江省大学生摄影竞赛</t>
  </si>
  <si>
    <t>浙江省大学生摄影竞赛委员会</t>
  </si>
  <si>
    <t>卢晓玥(22视觉传达设计（本科）2班)</t>
  </si>
  <si>
    <t>李佳琪（23视觉传达设计（本科）2班）</t>
  </si>
  <si>
    <t>许思聪</t>
  </si>
  <si>
    <t>杜游铖洋（21视觉传达设计2班）</t>
  </si>
  <si>
    <t>潘永仪（23工艺美术（本科）3班）</t>
  </si>
  <si>
    <t>胡继敏（22视觉传达设计（本科）2班）</t>
  </si>
  <si>
    <t>浙江省国际大学生创新大赛（2024）</t>
  </si>
  <si>
    <t>浙江大学生科技竞赛委员会、浙江省大学生创新创业大赛委员会</t>
  </si>
  <si>
    <t>方敏
李忻
张伟孝
陈晓萍
陈月红
金鸿良
章霞青
毛明明</t>
  </si>
  <si>
    <t>谢珍荣（23摄影与摄影艺术1班）</t>
  </si>
  <si>
    <t>王凤婷（22工艺美术（本科）3班）</t>
  </si>
  <si>
    <t>韩益伟（21工艺美术（本科）3班）</t>
  </si>
  <si>
    <t>应越（21环境艺术设计（本科）2班）</t>
  </si>
  <si>
    <t>周祉佳（23环境艺术（本科）2班）</t>
  </si>
  <si>
    <t>夏巧钰（23环境艺术（本科）2班）</t>
  </si>
  <si>
    <t>朱晗琪（23环境艺术（本科）2班）</t>
  </si>
  <si>
    <t>杨梦婷（23环境艺术设计（本科）2班）</t>
  </si>
  <si>
    <t>王柯婷（21环境艺术设计（本科）2班)</t>
  </si>
  <si>
    <t>张永玉
李玉鹏
赵巧巧
黄远胜
张伟孝</t>
  </si>
  <si>
    <t>林正昊（23产品设计（本科）1班）</t>
  </si>
  <si>
    <t>陶思瑜（23环境设计艺术（本科）1班）</t>
  </si>
  <si>
    <t>曾玲珑（22工艺美术（本科）1班）</t>
  </si>
  <si>
    <t>徐佳瑾（23环境艺术设计（本科）1班）</t>
  </si>
  <si>
    <t>王瑜宁（23工艺美术（本科）1班）</t>
  </si>
  <si>
    <t>吴凯军（22工艺美术（本科）1班）</t>
  </si>
  <si>
    <t>徐衍展（20工艺美术（本科）2班）</t>
  </si>
  <si>
    <t>2024年“中行杯”第十五届浙江省大学生职业规划大赛</t>
  </si>
  <si>
    <t>黄诗晴（24大数据与会计（专升本）2班）</t>
  </si>
  <si>
    <t>李轩
陈翔</t>
  </si>
  <si>
    <t>廖林环（22视觉传达设计（本科）1班）</t>
  </si>
  <si>
    <t>第六届“卡尔·马克思杯”浙江省大学生理论知识竞赛</t>
  </si>
  <si>
    <t>2024.1.7</t>
  </si>
  <si>
    <t>中共浙江省委宣传部、浙江省教育厅、浙江日报报业集团</t>
  </si>
  <si>
    <t>陈勇杰（22国际经济与贸易1班）</t>
  </si>
  <si>
    <t>杨玉君
相江苏
杨润娣</t>
  </si>
  <si>
    <t>杨妮（21电子商务（本科）2班）</t>
  </si>
  <si>
    <t>沈馨雨（21电子商务（本科）1班）</t>
  </si>
  <si>
    <t>周益冰（21大数据与会计本科2班）</t>
  </si>
  <si>
    <t>2024年全国大学生数学建模竞赛浙江赛区</t>
  </si>
  <si>
    <t>王晨光（23计算机应用工程（专升本）1班
王丽娜  22软件工程技术（本科）3班
何露露  23计算机应用工程(专升本)2班</t>
  </si>
  <si>
    <t>瞿有甜
姚跃亭
苗兰芳</t>
  </si>
  <si>
    <t>第十七届“高教杯”全国大学生先进成图技术与产品信息建模创新大赛</t>
  </si>
  <si>
    <t>中国图学学会制图技术专业委员会、中国图学学会产品信息建模专业委员会、全国大学生先进成图技术与产品信息建模创新大赛组委会</t>
  </si>
  <si>
    <t>郑凯元（21建筑工程（本科）3班）</t>
  </si>
  <si>
    <t>胡作霖
葛冠晓
王慕宇
罗梅</t>
  </si>
  <si>
    <t>朱天乐（21建筑工程（本科）2班）</t>
  </si>
  <si>
    <t>王慕宇
丁悦
胡作霖
葛冠晓</t>
  </si>
  <si>
    <t>楼江杨（S23建筑工程技术4班）</t>
  </si>
  <si>
    <t>胡作霖
葛冠晓
罗梅
王慕宇</t>
  </si>
  <si>
    <t>赵婉吟（21建筑工程（本科）1班）</t>
  </si>
  <si>
    <t>葛冠晓
胡作霖
王慕宇
罗梅</t>
  </si>
  <si>
    <t>胡作霖
葛冠晓
罗梅
王慕宇
丁悦</t>
  </si>
  <si>
    <t>杨嘉铭（21建筑工程（本科）3班）</t>
  </si>
  <si>
    <t>金嘉迪（21建筑工程（本科）1班）</t>
  </si>
  <si>
    <t>邵锦涛（21建筑设计（本科）1班）</t>
  </si>
  <si>
    <t>蒋傅垚（21建筑设计（本科）1班）</t>
  </si>
  <si>
    <t>裴俊雄（22道路与桥梁工程技术1班）</t>
  </si>
  <si>
    <t>陈则辉
陶明柱
屈红娟
吴喆野</t>
  </si>
  <si>
    <t>吴时俊（22道路与桥梁工程技术1班）</t>
  </si>
  <si>
    <t>毛佳垚（22道路与桥梁工程技术1班</t>
  </si>
  <si>
    <t>金雅桢（22道路与桥梁工程技术1班）</t>
  </si>
  <si>
    <t>包涛涛（23道路与桥梁工程（本科）1班）</t>
  </si>
  <si>
    <t>倪晨阳（23道路与桥梁工程（本科）2班）</t>
  </si>
  <si>
    <t>全国大学生先进成图技术与产品信息建模创新大赛组委会</t>
  </si>
  <si>
    <t>吕君
齐永杰</t>
  </si>
  <si>
    <t>邱景鹏（21机器人技术（本科）2班）</t>
  </si>
  <si>
    <t>齐永杰 
王勇</t>
  </si>
  <si>
    <t>2024年全国数字建筑创新应用大赛</t>
  </si>
  <si>
    <t>中国建设教育协会</t>
  </si>
  <si>
    <t>程其睿（21建筑工程（本科）1班）</t>
  </si>
  <si>
    <t>付敏娥
李圣彬</t>
  </si>
  <si>
    <t>毛艺霖（21建筑工程（本科）1班）</t>
  </si>
  <si>
    <t>王银（22建筑工程（本科）2班）</t>
  </si>
  <si>
    <t>单莉娜（21建筑工程（本科）3班）</t>
  </si>
  <si>
    <t>李圣彬
付敏娥</t>
  </si>
  <si>
    <t>陈桢妍（21建筑工程（本科）3班）</t>
  </si>
  <si>
    <t>陈伟（21建筑工程（本科）3班）</t>
  </si>
  <si>
    <t>陈泓旭（22建筑工程（本科）3班）</t>
  </si>
  <si>
    <t>刘晓悦（22建筑工程（本科）3班）</t>
  </si>
  <si>
    <t>霍炽（23智能建造工程（本科）1班）</t>
  </si>
  <si>
    <t>韩亚梅
胡作霖</t>
  </si>
  <si>
    <t>邱锦湄（23智能建造工程（本科）2班）</t>
  </si>
  <si>
    <t>彭丹祺（23智能建造工程（本科）2班）</t>
  </si>
  <si>
    <t>胡晓玄
刘晓峰</t>
  </si>
  <si>
    <t>熊若彤(21建筑工程（本科）2班)</t>
  </si>
  <si>
    <t>徐晨祎(21建筑工程（本科）2班)</t>
  </si>
  <si>
    <t xml:space="preserve">2024全国数字建筑创新应用大赛
</t>
  </si>
  <si>
    <t>刘宇霖（22建设工程管理（本科）2班）</t>
  </si>
  <si>
    <t>吴宗华
王珊珊
（赛项一）</t>
  </si>
  <si>
    <t>王麒杰（22建设工程管理（本科）2班）</t>
  </si>
  <si>
    <t>刘通（22建设工程管理（本科）卓越2班）</t>
  </si>
  <si>
    <t>金剑青
黄丽华
（赛项三）</t>
  </si>
  <si>
    <t>张国宝（23工程造价（本科）1班）</t>
  </si>
  <si>
    <t>冯改荣
卢倩阳 
（赛项二）</t>
  </si>
  <si>
    <t>曹祺涵（22工程造价（本科）2班）</t>
  </si>
  <si>
    <t>柴飞扬（22工程造价（本科）2班）</t>
  </si>
  <si>
    <t>陈琪（23工程造价（专升本）2班）</t>
  </si>
  <si>
    <t>尹依
冯改荣
（赛项一）</t>
  </si>
  <si>
    <t>宋启哲 （21工程造价（本科）3班）</t>
  </si>
  <si>
    <t>徐紫鸿（22建设工程管理（本科）1班）</t>
  </si>
  <si>
    <t>陈程（23工程造价（专升本）2班）</t>
  </si>
  <si>
    <t>卢倩阳
胡江飞
(赛项三）</t>
  </si>
  <si>
    <t>廖秋慧（21工程造价（本科）3班）</t>
  </si>
  <si>
    <t>忻恩颖（21工程造价（本科）3班）</t>
  </si>
  <si>
    <t>第十五届蓝桥杯全国软件和信息技术专业人才大赛</t>
  </si>
  <si>
    <t>工业与信息化交流中心、蓝桥大赛组委会</t>
  </si>
  <si>
    <t>陆东城</t>
  </si>
  <si>
    <t>曹政业（23软件工程技术（本科）4班）</t>
  </si>
  <si>
    <t>华创立</t>
  </si>
  <si>
    <t>徐欣晴（22数字媒体艺术（本科）2班）</t>
  </si>
  <si>
    <t>洪佳丽</t>
  </si>
  <si>
    <t>陈硕（23软件工程技术（本科）4班）</t>
  </si>
  <si>
    <t>蒋莉</t>
  </si>
  <si>
    <t>胡明涛（23软件工程技术（专升本）3班）</t>
  </si>
  <si>
    <t>朱铁樱</t>
  </si>
  <si>
    <t>陈斌（21软件工程技术（本科）3班）</t>
  </si>
  <si>
    <t>单丽娜</t>
  </si>
  <si>
    <t>金玉鹏
方雪媛</t>
  </si>
  <si>
    <t>李韬（23数字媒体艺术（专升本）1班）</t>
  </si>
  <si>
    <r>
      <rPr>
        <b/>
        <sz val="12"/>
        <color theme="1"/>
        <rFont val="宋体"/>
        <charset val="134"/>
      </rPr>
      <t>工业和信息化部人才交流中心</t>
    </r>
    <r>
      <rPr>
        <b/>
        <sz val="12"/>
        <color rgb="FFFF0000"/>
        <rFont val="宋体"/>
        <charset val="134"/>
      </rPr>
      <t>、蓝桥杯大赛组委会</t>
    </r>
  </si>
  <si>
    <t>邵浙凯（22机器人技术（本科）1班）</t>
  </si>
  <si>
    <t>赵东波</t>
  </si>
  <si>
    <t>工业和信息化部人才交流中心、蓝桥杯大赛组委会</t>
  </si>
  <si>
    <t>汪雨婷（22视觉传达设计（本科）1班）</t>
  </si>
  <si>
    <t>陈梦圆（22视觉传达设计2班）</t>
  </si>
  <si>
    <t>2024睿抗机器人开发者大赛（RAICOM）全国总决赛</t>
  </si>
  <si>
    <t>工业和信息化部人才交流中心</t>
  </si>
  <si>
    <t>龚孝天（23软件工程技术（本科）2班）</t>
  </si>
  <si>
    <t>瞿有甜</t>
  </si>
  <si>
    <t>赵煦华</t>
  </si>
  <si>
    <t>黄燊锐（22软件工程技术（本科）1班）</t>
  </si>
  <si>
    <t>赵永晖</t>
  </si>
  <si>
    <t>向文寿（23软件工程技术（本科）1班）</t>
  </si>
  <si>
    <t>康鲜菜</t>
  </si>
  <si>
    <t>2024睿抗机器人开发者大赛(RAICOM)全国总决赛智慧果园竞赛</t>
  </si>
  <si>
    <t>2024.8.30</t>
  </si>
  <si>
    <t>陈浩炜（22机器人技术（本科）2班）</t>
  </si>
  <si>
    <t>孙英俊
王飞</t>
  </si>
  <si>
    <t>丁雪姣（22机器人技术（本科）3班）</t>
  </si>
  <si>
    <t>单庞君
陈诗韵</t>
  </si>
  <si>
    <t>戴甘（23物联网工程技术2班）</t>
  </si>
  <si>
    <t>董璐佳（21机器人技术（本科）2班）</t>
  </si>
  <si>
    <t>邱红飞
张艺越</t>
  </si>
  <si>
    <t>2024睿抗机器人开发者大赛(RAICOM)全国总决赛足球竞技竞赛</t>
  </si>
  <si>
    <t>杨宇轩(23智能制造1班)</t>
  </si>
  <si>
    <t>卓筱娜（22机器人技术（本科）2班）</t>
  </si>
  <si>
    <t>2024一带一路暨金砖国家技能发展与技术创新大赛之第二届路桥工程施工技术应川赛项总决赛</t>
  </si>
  <si>
    <t>2024.8.22</t>
  </si>
  <si>
    <t>金砖国家技能发展技术创新大赛组委会</t>
  </si>
  <si>
    <t>吴瑞（23道路与桥梁工程（本科）2班）</t>
  </si>
  <si>
    <t>屈红娟
朱谊彪</t>
  </si>
  <si>
    <t>殷佳宸（23道路与桥梁工程（本科）2班）</t>
  </si>
  <si>
    <t>2024一带一路暨金砖国家技能发展与技术创新大赛首届建筑工程智能建造施工技术应用赛项决赛（本科组）</t>
  </si>
  <si>
    <t>2024.9.28</t>
  </si>
  <si>
    <t>金砖国家工商理事会中方理事会、一带一路暨金砖国家技能发展国际联盟、中国科协“一带一路”暨金砖国家技能发展与技术创新培训中心</t>
  </si>
  <si>
    <t>陈仲林（22建筑工程(本科)1班）</t>
  </si>
  <si>
    <t>孙清梅
钱科洋</t>
  </si>
  <si>
    <t>邵烨（22建筑工程(本科)1班）</t>
  </si>
  <si>
    <t>2024一带一路暨金砖国家技能发展与技术创新大赛首届建筑工程智能建造施工技术应用赛项决赛（高职组）</t>
  </si>
  <si>
    <t>潘汶锦（S23建筑工程技术4班）</t>
  </si>
  <si>
    <t>张倩慧
孙清梅</t>
  </si>
  <si>
    <t>傅晨航（S23建筑工程技术4班）</t>
  </si>
  <si>
    <t>2024一带一路暨金砖国家技能发展与技术创新大赛——第二届低/零代码数智应用搭建赛项</t>
  </si>
  <si>
    <t>金砖国家工商理事会技能发展、应用技术与创新工作组</t>
  </si>
  <si>
    <t>国赛二等奖</t>
  </si>
  <si>
    <t>金刚波
彭王鑫</t>
  </si>
  <si>
    <t>缪梦瑶（23软件工程技术（本科）4班）</t>
  </si>
  <si>
    <t>张文昊（23软件工程技术（本科）4班）</t>
  </si>
  <si>
    <t>陈杰（23计算机应用工程（本科）1班）</t>
  </si>
  <si>
    <t>王振涛
王雪振</t>
  </si>
  <si>
    <t>陈子业（23计算机应用工程（本科）1班）</t>
  </si>
  <si>
    <t>胡凯涛（23计算机应用工程（本科）1班）</t>
  </si>
  <si>
    <t>国赛三等奖</t>
  </si>
  <si>
    <t>蒋剑飞（21软件工程技术（本科）2班）</t>
  </si>
  <si>
    <t>林宇豪（21软件工程技术（本科）2班）</t>
  </si>
  <si>
    <t>何家豪（21软件工程技术（本科）2班）</t>
  </si>
  <si>
    <t>陈奕臻（23计算机应用工程（本科）1班）</t>
  </si>
  <si>
    <t>唐果（23计算机应用工程（本科）1班）</t>
  </si>
  <si>
    <t>李念慈（23计算机应用工程（本科）1班）</t>
  </si>
  <si>
    <t>虞晓霞（教师）</t>
  </si>
  <si>
    <t>陈华（教师）</t>
  </si>
  <si>
    <t>王振涛（教师）</t>
  </si>
  <si>
    <t>啜钦亮（教师）</t>
  </si>
  <si>
    <t>吴德昊（教师）</t>
  </si>
  <si>
    <t>杜康（教师）</t>
  </si>
  <si>
    <t>金刚波（教师）</t>
  </si>
  <si>
    <t>彭王鑫（教师）</t>
  </si>
  <si>
    <t>2024一带一路暨金砖国家技能发展与技术创新大赛——首届数字孪生应用技术员（开发实施工程师）赛项</t>
  </si>
  <si>
    <t>陈瑶振（23计算机应用工程（本科）1班）</t>
  </si>
  <si>
    <t>蒋莉
赵永晖</t>
  </si>
  <si>
    <t>游叶婕（23计算机应用工程（本科）1班）</t>
  </si>
  <si>
    <t>宗志涛（23计算机应用工程（本科）1班）</t>
  </si>
  <si>
    <t>黄晶柔（23计算机应用工程（专升本）2班）</t>
  </si>
  <si>
    <t>刘欣
姚跃亭</t>
  </si>
  <si>
    <t>何露露（23计算机应用工程（专升本）2班）</t>
  </si>
  <si>
    <t>林丛越（23软件工程技术(本科)2班）</t>
  </si>
  <si>
    <t>蔡园园（23计算机应用工程（本科）2班）</t>
  </si>
  <si>
    <t>王雪振
刘一韬</t>
  </si>
  <si>
    <t>黄俊玉（23计算机应用工程（本科）2班）</t>
  </si>
  <si>
    <t>吴淑颖（23计算机应用工程（本科）2班）</t>
  </si>
  <si>
    <t>2024 一带一路暨金砖国家技能发展与技术创新大赛—
企业数智化管理赛项全国总决赛</t>
  </si>
  <si>
    <t>金砖国家技能发展与
技术创新大赛组委会、一带一路暨金砖国家技能发展国际联盟</t>
  </si>
  <si>
    <t>蔡建惠</t>
  </si>
  <si>
    <t>2024 一带一路暨金砖国家技能发展与技术创新大赛—首届跨境电商进出口经营模拟赛项国内赛决赛</t>
  </si>
  <si>
    <t>徐朕昂（22电子商务（本科）2班）</t>
  </si>
  <si>
    <t>刘团辉
蔡建惠</t>
  </si>
  <si>
    <t>温光鸿（22电子商务（本科）3班）</t>
  </si>
  <si>
    <t>王浩（22电子商务（本科）4班）</t>
  </si>
  <si>
    <t>陆文杰（22电子商务（本科）3班）</t>
  </si>
  <si>
    <t>2024 一带一路暨金砖国家技能发展与技术创新大赛—
第二届财经素养赛项决赛</t>
  </si>
  <si>
    <t>徐炎斌（23国际经济与贸易2班）</t>
  </si>
  <si>
    <t>2024一带一路暨金砖国家技能发展与技术创新大赛之第三届数字人力资源管理技能赛项总决赛</t>
  </si>
  <si>
    <t>2024一带一路暨金砖国家技能发展与技术创新大赛之第二届跨境电商数据化运营管理技能全国总决赛</t>
  </si>
  <si>
    <t>陈紫琴（23电子商务（本科）1班）</t>
  </si>
  <si>
    <t>刘团辉
赵倩倩</t>
  </si>
  <si>
    <t>姜文清（23电子商务（本科）3班）</t>
  </si>
  <si>
    <t>石秀珍（23电子商务（本科）3班）</t>
  </si>
  <si>
    <t>第十届全国高校BIM毕业设计创新大赛</t>
  </si>
  <si>
    <t>中国土木工程学会建筑市场与招标投标研究分会/广联达科技股份有限公司</t>
  </si>
  <si>
    <t>王若琰（21工程造价（本科）4班）</t>
  </si>
  <si>
    <t>冯改荣
卢倩阳</t>
  </si>
  <si>
    <t>徐紫鸿（22建设工程管理（本科）2班）</t>
  </si>
  <si>
    <t>胡曦（23工程造价（专升本）3班）</t>
  </si>
  <si>
    <t>董杭洁（23工程造价（专升本）1班）</t>
  </si>
  <si>
    <t>张国宝（23工程造价（本科）1班</t>
  </si>
  <si>
    <t>屈玉涵（23工程造价（专升本）2班）</t>
  </si>
  <si>
    <t>杨莹
吕泽红</t>
  </si>
  <si>
    <t>周勋（23工程造价（专升本）3班）</t>
  </si>
  <si>
    <t>张敏芝（23工程造价（专升本）2班）</t>
  </si>
  <si>
    <t>吴嘉辉（23工程造价（专升本）3班）</t>
  </si>
  <si>
    <t>卢倩阳
胡江飞</t>
  </si>
  <si>
    <t>吴冠伸（21工程造价（本科）2班）</t>
  </si>
  <si>
    <t>文嘉穗（23工程造价（专升本）3班）</t>
  </si>
  <si>
    <t>李振扬（21工程造价（本科）2班）</t>
  </si>
  <si>
    <t>吴王宇（22建设工程管理（本科）1班）</t>
  </si>
  <si>
    <t>吴庆
陈云舟</t>
  </si>
  <si>
    <t>陆佳杰（22建设工程管理（本科）1班）</t>
  </si>
  <si>
    <t>刘欣妍（22建设工程管理（本科）1班）</t>
  </si>
  <si>
    <t>邓伊淇（22建设工程管理（本科）1班）</t>
  </si>
  <si>
    <t>蒋溥琰（22建设工程管理（本科）1班）</t>
  </si>
  <si>
    <t>张少炯（23工程造价（专升本）1班）</t>
  </si>
  <si>
    <t>吴超强
尹依</t>
  </si>
  <si>
    <t>季嘉璐（23工程造价（专升本）1班）</t>
  </si>
  <si>
    <t>杨露婷（23工程造价（专升本）1班）</t>
  </si>
  <si>
    <t>王一欣（23工程造价（专升本）1班）</t>
  </si>
  <si>
    <t>范智圩（23工程造价（专升本）1班）</t>
  </si>
  <si>
    <t>2024年第九届“科云杯”全国大学生财会职业能力大赛本科组</t>
  </si>
  <si>
    <t>2024.11</t>
  </si>
  <si>
    <t>中国商业会计学会</t>
  </si>
  <si>
    <t>叶静雯（23大数据与会计（本科）2班）</t>
  </si>
  <si>
    <t>田钊平
胡菁菁</t>
  </si>
  <si>
    <t>林展程（23大数据与会计（本科）2班）</t>
  </si>
  <si>
    <t>王静（23大数据与会计（本科）2班）</t>
  </si>
  <si>
    <t>徐锦晔（23大数据与会计（本科）2班）</t>
  </si>
  <si>
    <t>朱秋燕（23大数据与会计（本科）3班）</t>
  </si>
  <si>
    <t>李春燕（23大数据与会计（本科）1班）</t>
  </si>
  <si>
    <t>汪思双（23大数据与会计（本科）1班）</t>
  </si>
  <si>
    <t>余嘉旻（23大数据与会计（本科）1班）</t>
  </si>
  <si>
    <t>第九届中国高校计算机大赛—团体程序设计天梯赛</t>
  </si>
  <si>
    <t>全国高等学校计算机教育研究会</t>
  </si>
  <si>
    <t>团体二等奖</t>
  </si>
  <si>
    <t>常天俊（22软件工程技术（本科）2班）</t>
  </si>
  <si>
    <t>个人二等奖</t>
  </si>
  <si>
    <t>个人三等奖</t>
  </si>
  <si>
    <t>ICPC国际大学生程序设计竞赛</t>
  </si>
  <si>
    <t>ICPC亚洲区竞赛委员会</t>
  </si>
  <si>
    <t>二等奖（武汉）</t>
  </si>
  <si>
    <t>二等奖（西安）</t>
  </si>
  <si>
    <t>三等奖(杭州)</t>
  </si>
  <si>
    <t>陈道磊（24软件工程技术（专升本）1班）</t>
  </si>
  <si>
    <t>2024年（第17届）中国大学生计算机设计大赛</t>
  </si>
  <si>
    <t>中国大学生计算机
设计大赛组委会</t>
  </si>
  <si>
    <t>郑万隆（22计算机应用工程（本科）2班）</t>
  </si>
  <si>
    <t>刘一韬
姚叶丽</t>
  </si>
  <si>
    <t>朱泽（22计算机应用工程（本科）2班）</t>
  </si>
  <si>
    <t>包如嫣（23软件工程技术（本科）3班）</t>
  </si>
  <si>
    <t>黄曹阳 (22软件工程技术（本科）1班)</t>
  </si>
  <si>
    <t>刘一韬
胡莉萍</t>
  </si>
  <si>
    <t>毛彦洋（22软件工程技术（本科）1班）</t>
  </si>
  <si>
    <t>洪佳丽
贾丹红</t>
  </si>
  <si>
    <t>2024年第六届码蹄杯全国大学生程序设计大赛职业院校赛道国赛</t>
  </si>
  <si>
    <t>全国高等学校计算机教育研究会/马蹄杯大赛组委会</t>
  </si>
  <si>
    <t>方雪媛</t>
  </si>
  <si>
    <t>陈华</t>
  </si>
  <si>
    <t>姚跃亭</t>
  </si>
  <si>
    <t>刘欣</t>
  </si>
  <si>
    <t>应晓霖</t>
  </si>
  <si>
    <t>陈雨灏（23软件工程技术（本科）5班）</t>
  </si>
  <si>
    <t>马草原（21软件工程技术（本科）1班）</t>
  </si>
  <si>
    <t>王雪振</t>
  </si>
  <si>
    <t>梁均博（23软件工程技术（本科）2班）</t>
  </si>
  <si>
    <t>杜康</t>
  </si>
  <si>
    <t>叶智豪（23软件工程技术（本科）4班）</t>
  </si>
  <si>
    <t>汪静辉（23软件工程技术（本科）4班）</t>
  </si>
  <si>
    <t>柯贵耀</t>
  </si>
  <si>
    <t>谢鑫（23软件工程技术（专升本）1班）</t>
  </si>
  <si>
    <t>徐智成（23软件工程技术（本科）5班）</t>
  </si>
  <si>
    <t>金瑜婷</t>
  </si>
  <si>
    <t>郑明星（23软件工程技术（专升本）1班）</t>
  </si>
  <si>
    <t>胡莉萍</t>
  </si>
  <si>
    <t>周靖（23软件工程技术（本科）2班）</t>
  </si>
  <si>
    <t>吴德昊</t>
  </si>
  <si>
    <t>谢强（23计算机应用工程（本科）1班）</t>
  </si>
  <si>
    <t>杨梓涵（23软件工程技术（本科）3班）</t>
  </si>
  <si>
    <t>钟保辉</t>
  </si>
  <si>
    <t>季琪轩（23软件工程技术（本科）1班）</t>
  </si>
  <si>
    <t>第二十届百度之星程序设计大赛国赛（决赛）</t>
  </si>
  <si>
    <t>百度之星程序设计大赛组织委员会</t>
  </si>
  <si>
    <t>2025年第七届中国高校智能机器人创意大赛</t>
  </si>
  <si>
    <t>2024.08.29</t>
  </si>
  <si>
    <t>中国高校智能机器人创意大赛组委会</t>
  </si>
  <si>
    <t>洪静怡 （22机器人技术（本科）2班）</t>
  </si>
  <si>
    <t>袁嘉欣 （22机器人技术（本科）2班）</t>
  </si>
  <si>
    <t>刘鹏旭（23机器人技术（本科）2班）</t>
  </si>
  <si>
    <t>2024中国机器人大赛暨RoboCup机器人世界杯中国赛
-职教赛道智能机器人体感竞技</t>
  </si>
  <si>
    <t>2024.11.11</t>
  </si>
  <si>
    <t>中国自动化学会</t>
  </si>
  <si>
    <t>李晨宇（22机器人技术（本科）2班）</t>
  </si>
  <si>
    <t>王飞
陈诗韵</t>
  </si>
  <si>
    <t>苏昊（22机器人技术（本科）2班）</t>
  </si>
  <si>
    <t>倪嘉成（22机器人技术（本科）2班）</t>
  </si>
  <si>
    <t>谢文懿（22机器人技术（本科）2班）</t>
  </si>
  <si>
    <t>陈诗韵
吕雅琪</t>
  </si>
  <si>
    <t>苏泽（23机器人技术（本科）2班）</t>
  </si>
  <si>
    <t>徐悠然（23智能制造工程技术（本科）2班）</t>
  </si>
  <si>
    <t>王飞
 罗云凤</t>
  </si>
  <si>
    <t>张露佳（23机器人技术（本科）2班）</t>
  </si>
  <si>
    <t>孙凯（23机器人技术（本科）1班）</t>
  </si>
  <si>
    <t>王飞
罗云凤</t>
  </si>
  <si>
    <t>杨宇轩（23智能制造工程技术1班）</t>
  </si>
  <si>
    <t>2024中国机器人大赛暨Robocup机器人世界杯中国赛
-职教赛道微型五轴数控机床系统开发与装调</t>
  </si>
  <si>
    <t>董嘉伟（23机械制造及自动化2班）</t>
  </si>
  <si>
    <t>王飞
朱振华</t>
  </si>
  <si>
    <t>陈国炮（22建筑电气1班）</t>
  </si>
  <si>
    <t>姚纪元（22建筑电气2班）</t>
  </si>
  <si>
    <t>黄成玉
王飞</t>
  </si>
  <si>
    <t>陈可斌（23机械制造及自动化1班）</t>
  </si>
  <si>
    <t>黄成玉
朱振华</t>
  </si>
  <si>
    <t>雷飞扬（22建筑电气1班）</t>
  </si>
  <si>
    <t>王佳炳（s23数控技术2班）</t>
  </si>
  <si>
    <t>王飞
黄成玉</t>
  </si>
  <si>
    <t>桂凡荣（22建筑电气1班）</t>
  </si>
  <si>
    <t>2024中国机器人大赛暨Robocup机器人世界杯中国赛
-乒乓球机器人</t>
  </si>
  <si>
    <t>孙煜明（22机器人技术（本科）2班）</t>
  </si>
  <si>
    <t>张慧玲
黄海燕</t>
  </si>
  <si>
    <t>胡陈渊（23机器人技术（专升本）2班）</t>
  </si>
  <si>
    <t>姚鹏栋（22机器人技术（本科）2班）</t>
  </si>
  <si>
    <t>全国三维数字化创新设计大赛全国总决赛</t>
  </si>
  <si>
    <t>全国三维数字化创新设计大赛组委会、国家制造业信息化培训中心、北京光滑设计发展基金会、全国3D技术推广服务与教育培训联盟</t>
  </si>
  <si>
    <t>朱振华</t>
  </si>
  <si>
    <t>李学钦（23机器人技术（本科）2班）</t>
  </si>
  <si>
    <t>李臻扬（23机器人技术（本科）2班）</t>
  </si>
  <si>
    <t>何德洁（23机器人技术（本科）1班）</t>
  </si>
  <si>
    <t>邵炀雷（23智能制造工程技术（本科）1班）</t>
  </si>
  <si>
    <t>舒程鹏（21工业机器人2班）</t>
  </si>
  <si>
    <t>罗一骏（22机电一体化技术1班）</t>
  </si>
  <si>
    <t>章忠杰（22机械制造及自动化2班）</t>
  </si>
  <si>
    <t>第二十六届中国机器人及人工智能大赛全国总决赛机器人
竞技赛(iLoboke 足球)</t>
  </si>
  <si>
    <t>中国机器人及人工智能大赛组委会</t>
  </si>
  <si>
    <t>丁嘉炎（21机器人技术（本科）2班）</t>
  </si>
  <si>
    <t>戴宇航（23物联网工程技术2班）</t>
  </si>
  <si>
    <t>陈昊（23物联网工程技术2班）</t>
  </si>
  <si>
    <t>张艺越
张阳</t>
  </si>
  <si>
    <t>孔碧璇（22城市轨道交通运营管理1班）</t>
  </si>
  <si>
    <t>第十四届“正大杯”全国大学生市场调查与分析大赛专科组总决赛</t>
  </si>
  <si>
    <t>中国商业统计学会、全国大学生市场调查与分析大赛组委会</t>
  </si>
  <si>
    <t>诸佳熳（22现代物流管理1班）</t>
  </si>
  <si>
    <t>杨靖
石锦秀</t>
  </si>
  <si>
    <t>钱佳宁（22国际经济与贸易1班）</t>
  </si>
  <si>
    <t>张丹馨（22商务英语1班）</t>
  </si>
  <si>
    <t>陈旭浩（22国际经济与贸易1班）</t>
  </si>
  <si>
    <t>林佳成（22国际经济与贸易2班）</t>
  </si>
  <si>
    <t>汪郑媛（22国际经济与贸易2班）</t>
  </si>
  <si>
    <t>林巧（22国际经济与贸易2班）</t>
  </si>
  <si>
    <t>王倩（22国际经济与贸易2班）</t>
  </si>
  <si>
    <t>陶艺萍（22国际经济与贸易2班）</t>
  </si>
  <si>
    <t>金秋燕（22商务英语1班）</t>
  </si>
  <si>
    <t>黄楠
包晶冰</t>
  </si>
  <si>
    <t>刘欣羽（22商务英语1班）</t>
  </si>
  <si>
    <t>王思琦（22商务英语1班）</t>
  </si>
  <si>
    <t>王如祥（22商务英语1班）</t>
  </si>
  <si>
    <t>周轩楚（22商务英语1班）</t>
  </si>
  <si>
    <t>2024年全国高校商业精英挑战赛创新创业竞赛</t>
  </si>
  <si>
    <t>中国国际贸易促进委员会商业行业委员会、中国国际商会商业行业商会、中国商业经济学会</t>
  </si>
  <si>
    <t>张俊杰（22电子商务（本科）3班）</t>
  </si>
  <si>
    <t>蔡建惠
孙兢巧</t>
  </si>
  <si>
    <t>郭永特（22电子商务（本科）3班）</t>
  </si>
  <si>
    <t>赵赟伟（23电子商务（本科）2班）</t>
  </si>
  <si>
    <t>陈明贤（23电子商务（本科）2班）</t>
  </si>
  <si>
    <t>辛舒情（22民航运输服务与管理（本科） 1 班）</t>
  </si>
  <si>
    <t>蔡建惠
苏旭鹏</t>
  </si>
  <si>
    <t>吴梦琦（21电子商务（本科）4班）</t>
  </si>
  <si>
    <t>冯诗涵（22民航运输服务与管理（本科）1  班）</t>
  </si>
  <si>
    <t>应雨杰（22电子商务（本科）4班）</t>
  </si>
  <si>
    <t>谢曼玺（22电子商务（本科）3班）</t>
  </si>
  <si>
    <t>陈丽霞（21电子商务（本科）6班）</t>
  </si>
  <si>
    <t>张宇帅（22电子商务（本科）2 班）</t>
  </si>
  <si>
    <t>卢焕豪（22电子商务（本科）2班）</t>
  </si>
  <si>
    <t>赵慧青（23电子商务（本科）2班）</t>
  </si>
  <si>
    <t>赵立聪（23电子商务（本科）2班）</t>
  </si>
  <si>
    <t>朱紫彤（23电子商务（本科）2班）</t>
  </si>
  <si>
    <t>全国第六届中华经典诵写讲大赛</t>
  </si>
  <si>
    <t>第六届中华经典诵写讲大赛组委会</t>
  </si>
  <si>
    <t>第九届两岸新锐设计竞赛·华灿奖总赛</t>
  </si>
  <si>
    <t>中国高等教育学会、中山文化交流协会、北京歌华传媒集团有限公司</t>
  </si>
  <si>
    <t>薛雨彤（21工艺美术（本科）1班）</t>
  </si>
  <si>
    <t>许桑桑</t>
  </si>
  <si>
    <t>2024第12届未来设计师·全国高校数字艺术设计大赛全国总决赛</t>
  </si>
  <si>
    <t>工业与信息化部人才交流中心</t>
  </si>
  <si>
    <t>康鲜菜
方雪媛</t>
  </si>
  <si>
    <t>王骋（21环境艺术设计（本科）1班）</t>
  </si>
  <si>
    <t>范山胜
黄远胜</t>
  </si>
  <si>
    <t>2024米兰周中国高校设计学科师生优秀作品展全国决赛</t>
  </si>
  <si>
    <t>米兰设计周中国高校设计学科师生优秀作品展组委会</t>
  </si>
  <si>
    <t>杨瑜璐（23数字媒体艺术（专升本）1班）</t>
  </si>
  <si>
    <t>米兰设计周中国高校设计学科师生优秀作品展全国决赛</t>
  </si>
  <si>
    <t>2024.6</t>
  </si>
  <si>
    <t>杨圆圆（22视觉传达设计（本科）2班）</t>
  </si>
  <si>
    <t>曾菲菲（22视觉传达设计（本科）1班）</t>
  </si>
  <si>
    <t>史鸿勇（22视觉传达设计（本科）1班）</t>
  </si>
  <si>
    <t>王禹
李会东</t>
  </si>
  <si>
    <t>常佳瑶（22视觉传达设计（本科）1班）</t>
  </si>
  <si>
    <t>虞然淇（23环境艺术设计（本科）1班）</t>
  </si>
  <si>
    <t>杜旺旺</t>
  </si>
  <si>
    <t>中国好创意（第18届）暨全国数字艺术设计大赛</t>
  </si>
  <si>
    <t>中国电子行业协会、中国好创意届暨全国数字艺术大赛组委会</t>
  </si>
  <si>
    <t>汪雨婷（22视觉传说设计（本科）1班）</t>
  </si>
  <si>
    <t>林培培（22视觉传达设计1班）</t>
  </si>
  <si>
    <t>郎歆宜（21环境艺术设计（本科）1班）</t>
  </si>
  <si>
    <t>梁琪（21环境艺术设计（本科）1班）</t>
  </si>
  <si>
    <t>陈奕琳（21环境艺术设计（本科）1班）</t>
  </si>
  <si>
    <t>华蒙洁（22环艺（本科）3班）</t>
  </si>
  <si>
    <t>陈恩新(23视觉传达设计本科2班)</t>
  </si>
  <si>
    <t>吴燕悦(23视觉传达设计本科2班)</t>
  </si>
  <si>
    <t>徐潇阳(22视觉传达设计本科2班)</t>
  </si>
  <si>
    <t>中国电子视像行业协会/
中国好创意暨全国数字艺术设计大赛组织委员会</t>
  </si>
  <si>
    <t>徐梦璐（21数字媒体艺术（本科）1班）</t>
  </si>
  <si>
    <t>江兴方
杜婉婷</t>
  </si>
  <si>
    <t>虞若冰（21数字媒体艺术（本科）1班）</t>
  </si>
  <si>
    <t>张洁（21数字媒体艺术（本科）1班）</t>
  </si>
  <si>
    <t>应骞（21数字媒体艺术（本科）1班）</t>
  </si>
  <si>
    <t>任昭颐（21数字媒体艺术（本科）1班）</t>
  </si>
  <si>
    <t>杨芝颖（22数字媒体艺术（专升本）1班）</t>
  </si>
  <si>
    <t>沈佳璇（22数字媒体艺术（本科）2班）</t>
  </si>
  <si>
    <t>2024年第九届“两岸新锐设计竞赛·华灿奖”总赛</t>
  </si>
  <si>
    <t>中国高等教育协会、中华中山文化交流协会、北京歌华传媒集团有限公司</t>
  </si>
  <si>
    <t>赵利（21视觉传达设计（本科）2班）</t>
  </si>
  <si>
    <t>胡翔（22视觉传达设计（本科）1班）</t>
  </si>
  <si>
    <t>刘素素（23视觉传达设计（本科）1班）</t>
  </si>
  <si>
    <t>全国大学生数字媒体科技作品及创意竞赛全国总决赛</t>
  </si>
  <si>
    <t>中国人工智学会、全国大学生数字媒体科技作品及创意竞赛组委会</t>
  </si>
  <si>
    <t>赵利（21视觉传达设计2班）</t>
  </si>
  <si>
    <t>邓逸存（23视觉传达设计（本科）1班）</t>
  </si>
  <si>
    <t>周芳玲（22视觉传达设计（本科）2班）</t>
  </si>
  <si>
    <t>李艳晖22视觉传达设计（本科）1班）</t>
  </si>
  <si>
    <t>吴佳楠(22视觉传达设计（本科）1班)</t>
  </si>
  <si>
    <t>周烨洁(23视觉传达设计（本科）1班)</t>
  </si>
  <si>
    <t>应昀含（22视觉传达设计（本科）2班）</t>
  </si>
  <si>
    <t>董玥吟（21环境艺术设计（本科）1班）</t>
  </si>
  <si>
    <t>黄远胜</t>
  </si>
  <si>
    <t>陈依琳（21环境艺术设计（本科）1班）</t>
  </si>
  <si>
    <t>叶嘉斌(22视觉传达设计（本科）2班)</t>
  </si>
  <si>
    <t>王宏丽</t>
  </si>
  <si>
    <t>许锋
邹志兵</t>
  </si>
  <si>
    <t>倪一鸣（21环境艺术设计（本科）1班）</t>
  </si>
  <si>
    <t>徐睿（22视觉传达设计（本科）1班</t>
  </si>
  <si>
    <t>徐潇阳（22视觉传达设计（本科）2班）</t>
  </si>
  <si>
    <t>庄倩倩（23视觉传达设计2班）</t>
  </si>
  <si>
    <t>黄前程（S24视觉传达设计1班）</t>
  </si>
  <si>
    <t>全国大学生数字媒体科技作品及创意竞赛</t>
  </si>
  <si>
    <t>中国人工智能学会、全国大学生数字媒体科技作品及创意竞赛组委会</t>
  </si>
  <si>
    <t>张晨鑫（22数字媒体艺术（本科）2班）</t>
  </si>
  <si>
    <t>苏霄霄（22数字媒体艺术（本科）2班）</t>
  </si>
  <si>
    <t>张晨鑫	（22数字媒体艺术（本科）2班）</t>
  </si>
  <si>
    <r>
      <rPr>
        <sz val="10"/>
        <rFont val="SimSun"/>
        <charset val="134"/>
      </rPr>
      <t>全国大学生数字媒体科技作品及创意竞赛</t>
    </r>
    <r>
      <rPr>
        <b/>
        <sz val="10"/>
        <color rgb="FFFF0000"/>
        <rFont val="SimSun"/>
        <charset val="134"/>
      </rPr>
      <t>全国总决赛</t>
    </r>
  </si>
  <si>
    <t>浙江省思政微课大赛</t>
  </si>
  <si>
    <t>共青团浙江省委、浙江省教育厅、浙江省学生联合会</t>
  </si>
  <si>
    <t>教育厅联合其他部门举办的竞赛</t>
  </si>
  <si>
    <t>李戈阳（21电子商务（本科）4班）</t>
  </si>
  <si>
    <t>叶增姝
丁晓晓</t>
  </si>
  <si>
    <t>陈贞（22 工程造价（本科）2 班）</t>
  </si>
  <si>
    <t>陈敏俊
李思豪</t>
  </si>
  <si>
    <t>徐逸昕 （22建筑工程（专升本）3班）</t>
  </si>
  <si>
    <t>刘淑斌
金小华</t>
  </si>
  <si>
    <t>卢桂滨</t>
  </si>
  <si>
    <t>刘淑斌</t>
  </si>
  <si>
    <t>2024年浙江省高校暑期社会实践优秀调研成果交流展示活动</t>
  </si>
  <si>
    <t>中共浙江省委宣传部、浙江省教育厅、共青团浙江省委、浙江省学生联合会</t>
  </si>
  <si>
    <t>来升阳（22民航运输服务与管理（本科）2班）
杨晓莹（23电子商务（本科）1班）
杨家敏（23电子商务（本科）1班）
马瑞宇（21电子商务（本科）3班）
程新悦（23商务英语1班）
郭珈余（23商务英语1班）
周琦翔（23国际经济与贸易2班）
左缘缘（23电子商务（本科）3班）</t>
  </si>
  <si>
    <t>李梅
杨彬</t>
  </si>
  <si>
    <t>李恩雨（21工艺美术（本科）1班）
傅诗雯（21工艺美术（本科）1班）
金夏斐（21工艺美术（本科）1班）
金友博（21工艺美术（本科）1班）
李倩倩（23工艺美术（本科）3班）
陆腾飞（23工艺美术（本科）3班）
金恬谷（23工艺美术（本科）3班）
李心彤（23工艺美术（本科）3班）
金意捷（23工艺美术（本科）3班）</t>
  </si>
  <si>
    <t>许桑桑
周晓洁</t>
  </si>
  <si>
    <t>陈思佳（23产品设计（本科）2班）
汪雨涵（23产品设计（本科）2班）
胡涵璐（23产品设计（本科）2班）
文宣达（23产品设计（本科）2班）
潘煜雯（23产品设计（本科）2班）
刘勇（23产品设计（本科）2班）
叶俊希（23产品设计（本科）2班）
赖思雨（23产品设计（本科）2班）
汤彬艳（23产品设计（本科）2班）
徐晨昊（23产品设计（本科）2班）</t>
  </si>
  <si>
    <t>王田
李迎君</t>
  </si>
  <si>
    <t>陈贞（22 工程造价（本科）2 班）
古丽加玛丽·艾麦提（23 大数据与会计（专升本）1 班）
雷江徽（23 大数据与会计（专升本）1 班）
丁佳玉（23 大数据与会计（本科）1 班）
叶静雯（23 大数据与会计（本科）2 班）
方俊涵（23 建设工程管理（本科）1 班）
王诺翡（22 工程造价（本科）1 班）
吴寒冰（23 建筑经济信息化管理 1 班）
刘玉莲（23 大数据与会计（本科）1 班）
计嘉翱（23 工程造价（本科）2 班）</t>
  </si>
  <si>
    <t>陈敏俊
王菁婧</t>
  </si>
  <si>
    <t>合计</t>
  </si>
  <si>
    <t>共计</t>
  </si>
  <si>
    <t>2024年艺术类获奖情况一览表</t>
  </si>
  <si>
    <t>学院（部）</t>
  </si>
  <si>
    <t>计算方法</t>
  </si>
  <si>
    <t>2024浙江省大学生艺术节</t>
  </si>
  <si>
    <t>浙江省教育厅</t>
  </si>
  <si>
    <t>詹锦铭（22环境艺术设计（本科）3班）
斯哲康（21建设工程管理2班）
张一夫（23现代物流管理（本科）1班）
杨琪硕（23电子商务2班）
朱文林（21工程造价（本科）3班）
叶磊（23建筑经济信息化管理2班）
叶晨（23工程造价（本科）1班）
金天乐（23建设工程管理（本科）1班）
付柯瑞（23建筑工程（本科）3班）
徐铖洋（23建筑工程（本科）3班)
喻文杰(23建筑工程专升本1班)
张宇(23计算机应用技术1班)
张哲川(22计算机应用技术2班)
黄涛（23机器人技术（本科）1班)
潘星宇（23物联网工程技术（本科）1班）
李昕琦（23物联网工程技术（本科）1班）
鲁兵兵（23建筑电气与智能化工程（本科）2班）
章鑫宇（23工艺美术（本科）3班）
吴汇艺（23视觉传达设计（本科）2班）
沈奥（23园林景观工程（本科）1班）
王乐瑶(23环境艺术设计(本科)1班)
何晶晶(23环境艺术设计（本科）1班）
徐如意（23视觉传达设计2班）
孙李敏（23视觉传达设计2班）
施南冰（23视觉传达设计（本科）1班）
李晶晶（23视觉传达设计（本科）2班）
张檀檀（23建设工程管理（本科）1班）
吴寒冰（23建筑经济信息化管理1班）
陈烨良（22电子商务4班)
杨潇潇(23电子商务（本科）2班)
蒋熠文(23电子商务（本科）1班)
林雯星(23商务英语1班)
朱敏(23商务英语1班)
陈锦绣(23计算机应用工程2班)
沈欣怡(23软件工程技术4班)
褚楚楚(23软件工程技术4班)
孔逸杭(23数字媒体艺术(专升本)1班)
黄立瑶(23数字媒体艺术(本科)1班)
吴诗涵(23视觉传达设计2班)</t>
  </si>
  <si>
    <t>范山胜、易雨昕、耿露宇</t>
  </si>
  <si>
    <t>9000*0.5=4500</t>
  </si>
  <si>
    <t>陈烨良(22电子商务4班)
杨潇潇(23电子商务（本科）2班)
蒋熠文(23电子商务（本科）1班)
朱敏(23商务英语1班)
褚楚楚（23软件工程技术4班）
吴诗涵（23视觉传达设计2班）</t>
  </si>
  <si>
    <t>俞雄杰、易雨昕、耿露宇</t>
  </si>
  <si>
    <t>9000*0.3=2700</t>
  </si>
  <si>
    <t>董璐佳（21机器人技术（本科）1班）
陆彦豪（23软件工程技术（本科）4班）
赵蔚（22工程造价（本科）2班）
朱冰馨（s23计算机应用技术1班）
许凡衍（23药品生产技术2班）
郭垠伽（S23空中乘务1班）
黄文钶（22建设工程管理（本科）2班）
叶妤诗（21环境艺术设计（本科）2班）
郏锦怡（22数字媒体艺术（本科）1班）</t>
  </si>
  <si>
    <t>宋蓉蓉、易雨昕、耿露宇</t>
  </si>
  <si>
    <t>9000*0.4=3600</t>
  </si>
  <si>
    <t>吴海（23工程造价（本科）1班）
应林翰（23环境艺术设计（本科）3班）
任子奇（23园林景观工程（专升本）2班）
陆彦豪（23软件工程技术（本科）4班）
林可欣（23产品设计（本科）2班）</t>
  </si>
  <si>
    <t>许诗颖、耿露宇、易雨昕</t>
  </si>
  <si>
    <t>詹锦铭（22环境艺术设计（本科）3班）
斯哲康（21建设工程管理2班）
张一夫（23现代物流管理（本科）1班）
杨琪硕(23电子商务2班)
朱文林(21工程造价（本科）3班）
叶磊（23建筑经济信息化管理2班）
叶晨（23工程造价（本科）1班）
金天乐（23建设工程管理（本科）1班）
付柯瑞（23建筑工程（本科）3班）
徐铖洋(23建筑工程（本科）3班)
喻文杰(23建筑工程（专升本）1班）
张宇（23计算机应用技术1班）
张哲川(22计算机应用技术2班)
黄涛(23机器人技术（本科）1班）
潘星宇（23物联网工程技术（本科）1班）
李昕琦（23物联网工程技术（本科）1班）
鲁兵兵（23建筑电气与智能化工程（本科）2班）
章鑫宇（23工艺美术（本科）3班）
吴汇艺（23视觉传达设计（本科）2班）</t>
  </si>
  <si>
    <t>许朋汝、耿露宇、易雨昕</t>
  </si>
  <si>
    <t>6000*0.0.5=3000</t>
  </si>
  <si>
    <t>斯哲康（21建设工程管理2班）
徐铖洋（23建筑工程（本科）3班）
陈锦绣（23计算机应用工程（本科）2班）
陈烨良（22电子商务（本科）4班）
吴寒冰（23建筑经济信息化管理1班）
林烨（21商务英语3班）</t>
  </si>
  <si>
    <t>丁晓晓、耿露宇、易雨昕</t>
  </si>
  <si>
    <t>6000*0.3=1800</t>
  </si>
  <si>
    <t>2024年度师生在体育类竞赛中获奖情况一览表</t>
  </si>
  <si>
    <t>教师奖金</t>
  </si>
  <si>
    <t>学生奖金</t>
  </si>
  <si>
    <t>2024年ZUBA浙江省第二十五届大学生篮球联赛（女子甲B组）</t>
  </si>
  <si>
    <t>浙江省教育厅浙江省体育局</t>
  </si>
  <si>
    <t>省体育竞赛 C类</t>
  </si>
  <si>
    <t>吴寒雪（21电子商务（本科）6班）</t>
  </si>
  <si>
    <t>俞磊
刘锦营</t>
  </si>
  <si>
    <t>体育学院</t>
  </si>
  <si>
    <t>余袁丽（21工艺美术（本科）4班）</t>
  </si>
  <si>
    <t>夏雅琪（22大数据与会计（本科）1班）</t>
  </si>
  <si>
    <t>施雨嫣（23环境艺术设计（本科）1班）</t>
  </si>
  <si>
    <t>林舒（22视觉传达设计（本科）2班）</t>
  </si>
  <si>
    <t>陈卢颐萱（24数字媒体艺术（专升本）1班）</t>
  </si>
  <si>
    <t>马婕（23建设工程监理2班）</t>
  </si>
  <si>
    <t>庄恩钰（S23工程造价2班）</t>
  </si>
  <si>
    <t>林芷莹（24金融科技应用1班）</t>
  </si>
  <si>
    <t>施寒茹（24建筑信息经济化管理）</t>
  </si>
  <si>
    <t>龚琳雁（24电子商务（专升本）2班）</t>
  </si>
  <si>
    <t>叶微微（22摄影与摄像艺术1班）</t>
  </si>
  <si>
    <t>2024年浙江省ZUBA第三届大学生3打3篮球赛冠军赛</t>
  </si>
  <si>
    <t>2024年ZUBA浙江省第二十五届大学生篮球联赛（男子甲A组）</t>
  </si>
  <si>
    <t>吕帅（22数字媒体艺术（本科）1班）</t>
  </si>
  <si>
    <t>谭海波</t>
  </si>
  <si>
    <t>刘天次（21工艺美术（本科）4班）</t>
  </si>
  <si>
    <t>金利南（22建设工程管理1班）</t>
  </si>
  <si>
    <t>雷奕硕（24环境监测技术1班）</t>
  </si>
  <si>
    <t>王若帆（22软件工程技术（本科）3班）</t>
  </si>
  <si>
    <t>陈禹舟（S24工程造价1班）</t>
  </si>
  <si>
    <t>余俊杰（22建设工程管理2班）</t>
  </si>
  <si>
    <t>程健超（21软件工程技术（本科）1班）</t>
  </si>
  <si>
    <t>陈锡森（22建筑设计1班）</t>
  </si>
  <si>
    <t>胡锦扬（22计算机应用工程（本科）1班）</t>
  </si>
  <si>
    <t>郭林涛（24机械制造及自动化2班）</t>
  </si>
  <si>
    <t>2024年浙江省大学生乒乓球（甲丙组）锦标赛</t>
  </si>
  <si>
    <t>叶雅悉（23金融科技应用1班）</t>
  </si>
  <si>
    <t>孙爱芹</t>
  </si>
  <si>
    <t>王佳烨(23现代物流管理（本科）2班)</t>
  </si>
  <si>
    <t>2024年浙江省大学生网球锦标赛（甲丙组）</t>
  </si>
  <si>
    <t>浙江省教育厅
浙江省体育局</t>
  </si>
  <si>
    <t>省体育竞赛
 C类</t>
  </si>
  <si>
    <t>林瑶（22社会体育1班）
陈飞瑶（22社会体育1班）
陈袁（22社会体育2班）
周洁（22社会体育2班)
张彤彤(23社会体育1班)</t>
  </si>
  <si>
    <t>郑静</t>
  </si>
  <si>
    <t>2024年中国大学生气排球锦标赛</t>
  </si>
  <si>
    <t>中国学生体育
联合会</t>
  </si>
  <si>
    <t>全国大学生
体协单项分
会组织的体
育比赛
A类</t>
  </si>
  <si>
    <t>周全(23国际经济与贸易2班)</t>
  </si>
  <si>
    <t>隋天赫</t>
  </si>
  <si>
    <t>体育
学院</t>
  </si>
  <si>
    <t>梁锦昊(22民航运输服务与管理（本科）2班)</t>
  </si>
  <si>
    <t>金泓嘉(22建筑工程（本科）3班)</t>
  </si>
  <si>
    <t>沈纯希(22计算机应用工程（本科）2班)</t>
  </si>
  <si>
    <t>杨昊(23机器人技术（本科）1班)</t>
  </si>
  <si>
    <t>柯星宇（23建筑设计（专升本）1班）</t>
  </si>
  <si>
    <t>杨可川（23计算机应用工程（本科）1班）</t>
  </si>
  <si>
    <t>梁  炎（22机械制造及自动化1班）</t>
  </si>
  <si>
    <t>2024年第二届浙江省高校校园足球俱乐部超级联赛总决赛</t>
  </si>
  <si>
    <t>郑江域（23软件工程技术（本科）5班）</t>
  </si>
  <si>
    <t>矫海龙
肖如锋</t>
  </si>
  <si>
    <t>麻轩宁(23道路与桥梁工程（本科）2班)</t>
  </si>
  <si>
    <t>孙泽恺(23国际经济与贸易1班)</t>
  </si>
  <si>
    <t>王毅杰(23国际经济与贸易1班)</t>
  </si>
  <si>
    <t xml:space="preserve">程聂伟(23建筑经济信息化管理1班) </t>
  </si>
  <si>
    <t>俞鑫乐(22建筑设计(本科）1班）</t>
  </si>
  <si>
    <t>俞哲凯(s23建筑技术6班）</t>
  </si>
  <si>
    <t>殷明磊（s23市政工程技术1班）</t>
  </si>
  <si>
    <t>王涛（23机电一体化技术1班）</t>
  </si>
  <si>
    <t>余志林（23建筑电气与智能化工程（本科）2班）</t>
  </si>
  <si>
    <t>李俊健（23机电一体化技术1班）</t>
  </si>
  <si>
    <t>厉豪凯（23摄影与摄像艺术1班）</t>
  </si>
  <si>
    <t>胡旭桐（22软件工程技术（本科）2班）</t>
  </si>
  <si>
    <t>侯珺哲（22大数据与会计（本科）3班）</t>
  </si>
  <si>
    <t>金霖杰（22建筑经济信息化管理2班）</t>
  </si>
  <si>
    <t>周家乐（22视觉传达设计（本科）1班）</t>
  </si>
  <si>
    <t>2024年浙江省青少年校园足球联赛大学丙丁组比赛</t>
  </si>
  <si>
    <t>吴莹莹（23社会体育1班）</t>
  </si>
  <si>
    <t>薛姿怡（23社会体育1班）</t>
  </si>
  <si>
    <t>王陈依（23社会体育2班）</t>
  </si>
  <si>
    <t>焦诗絮（23社会体育1班）</t>
  </si>
  <si>
    <t>张彤彤（23社会体育1班）</t>
  </si>
  <si>
    <t>谢佳轩（23社会体育2班）</t>
  </si>
  <si>
    <t>卢依妮（22社会体育1班）</t>
  </si>
  <si>
    <t>陈林韩（24运动训练2班）</t>
  </si>
  <si>
    <t>张雅然（24运动训练2班）</t>
  </si>
  <si>
    <t>郑文静（24运动训练2班）</t>
  </si>
  <si>
    <t>杨丹霞（22社会体育1班)</t>
  </si>
  <si>
    <t>周洁（22社会体育1班)</t>
  </si>
  <si>
    <t>陈飞瑶（22社会体育2班)</t>
  </si>
  <si>
    <t>柳嘉仪（22社会体育1班)</t>
  </si>
  <si>
    <t>陈袁（22社会体育2班)</t>
  </si>
  <si>
    <t>林瑶（22社会体育1班)</t>
  </si>
  <si>
    <t>孙丹（22社会体育2班)</t>
  </si>
  <si>
    <t>孙瑶莹（22社会体育1班)</t>
  </si>
  <si>
    <t>2024年浙江省青少年校园足球联赛大学男子甲组比赛</t>
  </si>
  <si>
    <t>殷明磊（S23市政工程技术1班）</t>
  </si>
  <si>
    <t>冯正轩(24道路与桥梁工程（本科）2班 )</t>
  </si>
  <si>
    <t>潘长昊(24建筑工程（本科）2班)</t>
  </si>
  <si>
    <t>方旭宇(24建筑工程（本科）2班)</t>
  </si>
  <si>
    <t>郑存钰(22道路与桥梁工程技术1班)</t>
  </si>
  <si>
    <t>夏蔚永(24园林景观工程（本科）2班)</t>
  </si>
  <si>
    <t>俞哲凯(S23建筑工程技术6班)</t>
  </si>
  <si>
    <t>李俊健(23机电一体化技术1班)</t>
  </si>
  <si>
    <t>张言（22机械制造及自动化1班）</t>
  </si>
  <si>
    <t>杨斌（22城市轨道交通运营管理1班）</t>
  </si>
  <si>
    <t>杨宇腾（22环境艺术设计（本科）2班）</t>
  </si>
  <si>
    <t>施程豪(24民航运输服务与管理（本科）1班)</t>
  </si>
  <si>
    <t>金霖杰(22建筑经济信息化管理2班)</t>
  </si>
  <si>
    <t>胡旭桐(22软件工程技术（本科）2班)</t>
  </si>
  <si>
    <t>郑江域(23软件工程技术（本科）5班)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</si>
</sst>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s>
  <fonts count="54">
    <font>
      <sz val="11"/>
      <color theme="1"/>
      <name val="宋体"/>
      <charset val="134"/>
      <scheme val="minor"/>
    </font>
    <font>
      <sz val="11"/>
      <color rgb="FFFF0000"/>
      <name val="宋体"/>
      <charset val="134"/>
      <scheme val="minor"/>
    </font>
    <font>
      <sz val="11"/>
      <color theme="1"/>
      <name val="宋体"/>
      <charset val="134"/>
    </font>
    <font>
      <b/>
      <sz val="16"/>
      <color theme="1"/>
      <name val="宋体"/>
      <charset val="134"/>
    </font>
    <font>
      <sz val="12"/>
      <color theme="1"/>
      <name val="宋体"/>
      <charset val="134"/>
    </font>
    <font>
      <sz val="18"/>
      <color theme="1"/>
      <name val="宋体"/>
      <charset val="134"/>
      <scheme val="minor"/>
    </font>
    <font>
      <sz val="10"/>
      <color theme="1"/>
      <name val="宋体"/>
      <charset val="134"/>
      <scheme val="minor"/>
    </font>
    <font>
      <b/>
      <sz val="22"/>
      <name val="SimSun"/>
      <charset val="134"/>
    </font>
    <font>
      <b/>
      <sz val="20"/>
      <name val="宋体"/>
      <charset val="134"/>
    </font>
    <font>
      <b/>
      <sz val="20"/>
      <name val="SimSun"/>
      <charset val="134"/>
    </font>
    <font>
      <sz val="20"/>
      <name val="SimSun"/>
      <charset val="134"/>
    </font>
    <font>
      <sz val="20"/>
      <color theme="1"/>
      <name val="宋体"/>
      <charset val="134"/>
      <scheme val="minor"/>
    </font>
    <font>
      <sz val="28"/>
      <color theme="1"/>
      <name val="宋体"/>
      <charset val="134"/>
      <scheme val="minor"/>
    </font>
    <font>
      <sz val="9"/>
      <name val="宋体"/>
      <charset val="134"/>
      <scheme val="minor"/>
    </font>
    <font>
      <sz val="11"/>
      <name val="等线"/>
      <charset val="134"/>
    </font>
    <font>
      <b/>
      <sz val="20"/>
      <color theme="1"/>
      <name val="宋体"/>
      <charset val="134"/>
    </font>
    <font>
      <sz val="24"/>
      <color theme="1"/>
      <name val="宋体"/>
      <charset val="134"/>
      <scheme val="minor"/>
    </font>
    <font>
      <sz val="12"/>
      <name val="宋体"/>
      <charset val="134"/>
    </font>
    <font>
      <sz val="14"/>
      <name val="SimSun"/>
      <charset val="134"/>
    </font>
    <font>
      <sz val="11"/>
      <name val="SimSun"/>
      <charset val="134"/>
    </font>
    <font>
      <sz val="14"/>
      <color rgb="FF000000"/>
      <name val="SimSun"/>
      <charset val="134"/>
    </font>
    <font>
      <sz val="12"/>
      <color rgb="FF000000"/>
      <name val="宋体"/>
      <charset val="134"/>
    </font>
    <font>
      <sz val="12"/>
      <color theme="1"/>
      <name val="宋体"/>
      <charset val="134"/>
      <scheme val="minor"/>
    </font>
    <font>
      <b/>
      <sz val="16"/>
      <color theme="1"/>
      <name val="宋体"/>
      <charset val="134"/>
      <scheme val="minor"/>
    </font>
    <font>
      <sz val="20"/>
      <name val="宋体"/>
      <charset val="134"/>
      <scheme val="minor"/>
    </font>
    <font>
      <sz val="12"/>
      <name val="宋体"/>
      <charset val="134"/>
      <scheme val="minor"/>
    </font>
    <font>
      <sz val="10"/>
      <name val="SimSun"/>
      <charset val="134"/>
    </font>
    <font>
      <sz val="12"/>
      <color rgb="FF000000"/>
      <name val="宋体"/>
      <charset val="134"/>
      <scheme val="minor"/>
    </font>
    <font>
      <b/>
      <sz val="12"/>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SimSun"/>
      <charset val="134"/>
    </font>
    <font>
      <b/>
      <sz val="12"/>
      <color theme="1"/>
      <name val="宋体"/>
      <charset val="134"/>
    </font>
    <font>
      <b/>
      <sz val="12"/>
      <color rgb="FFFF0000"/>
      <name val="宋体"/>
      <charset val="134"/>
    </font>
    <font>
      <b/>
      <sz val="9"/>
      <name val="宋体"/>
      <charset val="134"/>
    </font>
    <font>
      <sz val="9"/>
      <name val="宋体"/>
      <charset val="134"/>
    </font>
  </fonts>
  <fills count="37">
    <fill>
      <patternFill patternType="none"/>
    </fill>
    <fill>
      <patternFill patternType="gray125"/>
    </fill>
    <fill>
      <patternFill patternType="solid">
        <fgColor rgb="FFFFFFFF"/>
        <bgColor indexed="64"/>
      </patternFill>
    </fill>
    <fill>
      <patternFill patternType="solid">
        <fgColor rgb="FF8CDDFA"/>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6" borderId="1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7" fillId="0" borderId="0" applyNumberFormat="0" applyFill="0" applyBorder="0" applyAlignment="0" applyProtection="0">
      <alignment vertical="center"/>
    </xf>
    <xf numFmtId="0" fontId="38" fillId="7" borderId="16" applyNumberFormat="0" applyAlignment="0" applyProtection="0">
      <alignment vertical="center"/>
    </xf>
    <xf numFmtId="0" fontId="39" fillId="8" borderId="17" applyNumberFormat="0" applyAlignment="0" applyProtection="0">
      <alignment vertical="center"/>
    </xf>
    <xf numFmtId="0" fontId="40" fillId="8" borderId="16" applyNumberFormat="0" applyAlignment="0" applyProtection="0">
      <alignment vertical="center"/>
    </xf>
    <xf numFmtId="0" fontId="41" fillId="9" borderId="18" applyNumberFormat="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xf>
    <xf numFmtId="0" fontId="1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6" fontId="22" fillId="0" borderId="0"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6" fillId="0" borderId="0" xfId="0" applyFont="1" applyFill="1" applyAlignment="1">
      <alignment horizontal="center" vertical="center"/>
    </xf>
    <xf numFmtId="176" fontId="4"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57"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176" fontId="22"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76" fontId="22" fillId="3"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177" fontId="22" fillId="0"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25"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176" fontId="2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X967"/>
  <sheetViews>
    <sheetView tabSelected="1" zoomScale="85" zoomScaleNormal="85" topLeftCell="A943" workbookViewId="0">
      <selection activeCell="A956" sqref="A956"/>
    </sheetView>
  </sheetViews>
  <sheetFormatPr defaultColWidth="9" defaultRowHeight="14.25"/>
  <cols>
    <col min="1" max="1" width="5.88333333333333" style="60" customWidth="1"/>
    <col min="2" max="2" width="22.05" style="60" customWidth="1"/>
    <col min="3" max="3" width="10.4416666666667" style="60" hidden="1" customWidth="1"/>
    <col min="4" max="4" width="12.0583333333333" style="60" customWidth="1"/>
    <col min="5" max="5" width="9" style="60"/>
    <col min="6" max="6" width="7.78333333333333" style="60" customWidth="1"/>
    <col min="7" max="7" width="53.825" style="60" customWidth="1"/>
    <col min="8" max="8" width="11.7666666666667" style="60" customWidth="1"/>
    <col min="9" max="9" width="18.625" style="60"/>
    <col min="10" max="11" width="15.375" style="62"/>
    <col min="12" max="13" width="9" style="49"/>
    <col min="14" max="14" width="9.375" style="49"/>
    <col min="15" max="16384" width="9" style="49"/>
  </cols>
  <sheetData>
    <row r="1" s="48" customFormat="1" ht="32.25" customHeight="1" spans="1:11">
      <c r="A1" s="63" t="s">
        <v>0</v>
      </c>
      <c r="B1" s="45"/>
      <c r="C1" s="45"/>
      <c r="D1" s="45"/>
      <c r="E1" s="45"/>
      <c r="F1" s="45"/>
      <c r="G1" s="45"/>
      <c r="H1" s="45"/>
      <c r="I1" s="45"/>
      <c r="J1" s="45"/>
      <c r="K1" s="45"/>
    </row>
    <row r="2" s="48" customFormat="1" ht="40" customHeight="1" spans="1:11">
      <c r="A2" s="64" t="s">
        <v>1</v>
      </c>
      <c r="B2" s="65" t="s">
        <v>2</v>
      </c>
      <c r="C2" s="65" t="s">
        <v>3</v>
      </c>
      <c r="D2" s="65" t="s">
        <v>4</v>
      </c>
      <c r="E2" s="65" t="s">
        <v>5</v>
      </c>
      <c r="F2" s="65" t="s">
        <v>6</v>
      </c>
      <c r="G2" s="65" t="s">
        <v>7</v>
      </c>
      <c r="H2" s="65" t="s">
        <v>8</v>
      </c>
      <c r="I2" s="65" t="s">
        <v>9</v>
      </c>
      <c r="J2" s="69" t="s">
        <v>10</v>
      </c>
      <c r="K2" s="69" t="s">
        <v>11</v>
      </c>
    </row>
    <row r="3" s="48" customFormat="1" ht="30" customHeight="1" spans="1:11">
      <c r="A3" s="64">
        <v>1</v>
      </c>
      <c r="B3" s="65" t="s">
        <v>12</v>
      </c>
      <c r="C3" s="66" t="s">
        <v>13</v>
      </c>
      <c r="D3" s="65" t="s">
        <v>14</v>
      </c>
      <c r="E3" s="65" t="s">
        <v>15</v>
      </c>
      <c r="F3" s="65" t="s">
        <v>16</v>
      </c>
      <c r="G3" s="65" t="s">
        <v>17</v>
      </c>
      <c r="H3" s="65" t="s">
        <v>18</v>
      </c>
      <c r="I3" s="65" t="s">
        <v>19</v>
      </c>
      <c r="J3" s="69">
        <v>40000</v>
      </c>
      <c r="K3" s="69">
        <v>12000</v>
      </c>
    </row>
    <row r="4" s="48" customFormat="1" ht="30" customHeight="1" spans="1:11">
      <c r="A4" s="65"/>
      <c r="B4" s="65"/>
      <c r="C4" s="65"/>
      <c r="D4" s="65"/>
      <c r="E4" s="65"/>
      <c r="F4" s="65"/>
      <c r="G4" s="65" t="s">
        <v>20</v>
      </c>
      <c r="H4" s="65"/>
      <c r="I4" s="65"/>
      <c r="J4" s="69"/>
      <c r="K4" s="69"/>
    </row>
    <row r="5" s="48" customFormat="1" ht="30" customHeight="1" spans="1:11">
      <c r="A5" s="65"/>
      <c r="B5" s="65"/>
      <c r="C5" s="65"/>
      <c r="D5" s="65"/>
      <c r="E5" s="65"/>
      <c r="F5" s="65"/>
      <c r="G5" s="65" t="s">
        <v>21</v>
      </c>
      <c r="H5" s="65"/>
      <c r="I5" s="65"/>
      <c r="J5" s="69"/>
      <c r="K5" s="69"/>
    </row>
    <row r="6" s="48" customFormat="1" ht="30" customHeight="1" spans="1:11">
      <c r="A6" s="65"/>
      <c r="B6" s="65"/>
      <c r="C6" s="65"/>
      <c r="D6" s="65"/>
      <c r="E6" s="65"/>
      <c r="F6" s="65"/>
      <c r="G6" s="65" t="s">
        <v>22</v>
      </c>
      <c r="H6" s="65"/>
      <c r="I6" s="65"/>
      <c r="J6" s="69"/>
      <c r="K6" s="69"/>
    </row>
    <row r="7" s="48" customFormat="1" ht="40.5" customHeight="1" spans="1:11">
      <c r="A7" s="64">
        <v>2</v>
      </c>
      <c r="B7" s="65" t="s">
        <v>23</v>
      </c>
      <c r="C7" s="65">
        <v>2024.4</v>
      </c>
      <c r="D7" s="65" t="s">
        <v>24</v>
      </c>
      <c r="E7" s="65" t="s">
        <v>25</v>
      </c>
      <c r="F7" s="65" t="s">
        <v>26</v>
      </c>
      <c r="G7" s="65" t="s">
        <v>17</v>
      </c>
      <c r="H7" s="65" t="s">
        <v>18</v>
      </c>
      <c r="I7" s="65" t="s">
        <v>19</v>
      </c>
      <c r="J7" s="65" t="s">
        <v>27</v>
      </c>
      <c r="K7" s="65"/>
    </row>
    <row r="8" s="48" customFormat="1" ht="40.5" customHeight="1" spans="1:11">
      <c r="A8" s="65"/>
      <c r="B8" s="65"/>
      <c r="C8" s="65"/>
      <c r="D8" s="65"/>
      <c r="E8" s="65"/>
      <c r="F8" s="65"/>
      <c r="G8" s="65" t="s">
        <v>20</v>
      </c>
      <c r="H8" s="65"/>
      <c r="I8" s="65"/>
      <c r="J8" s="65"/>
      <c r="K8" s="65"/>
    </row>
    <row r="9" s="48" customFormat="1" ht="40.5" customHeight="1" spans="1:11">
      <c r="A9" s="65"/>
      <c r="B9" s="65"/>
      <c r="C9" s="65"/>
      <c r="D9" s="65"/>
      <c r="E9" s="65"/>
      <c r="F9" s="65"/>
      <c r="G9" s="65" t="s">
        <v>21</v>
      </c>
      <c r="H9" s="65"/>
      <c r="I9" s="65"/>
      <c r="J9" s="65"/>
      <c r="K9" s="65"/>
    </row>
    <row r="10" s="48" customFormat="1" ht="19" customHeight="1" spans="1:11">
      <c r="A10" s="64">
        <v>3</v>
      </c>
      <c r="B10" s="65" t="s">
        <v>28</v>
      </c>
      <c r="C10" s="65" t="s">
        <v>29</v>
      </c>
      <c r="D10" s="65" t="s">
        <v>30</v>
      </c>
      <c r="E10" s="65" t="s">
        <v>15</v>
      </c>
      <c r="F10" s="65" t="s">
        <v>31</v>
      </c>
      <c r="G10" s="65" t="s">
        <v>32</v>
      </c>
      <c r="H10" s="65" t="s">
        <v>33</v>
      </c>
      <c r="I10" s="65" t="s">
        <v>34</v>
      </c>
      <c r="J10" s="65">
        <v>30000</v>
      </c>
      <c r="K10" s="65">
        <v>9000</v>
      </c>
    </row>
    <row r="11" s="48" customFormat="1" ht="19" customHeight="1" spans="1:11">
      <c r="A11" s="65"/>
      <c r="B11" s="65"/>
      <c r="C11" s="65"/>
      <c r="D11" s="65"/>
      <c r="E11" s="65"/>
      <c r="F11" s="65"/>
      <c r="G11" s="65" t="s">
        <v>35</v>
      </c>
      <c r="H11" s="65"/>
      <c r="I11" s="65"/>
      <c r="J11" s="65"/>
      <c r="K11" s="65"/>
    </row>
    <row r="12" s="48" customFormat="1" ht="19" customHeight="1" spans="1:11">
      <c r="A12" s="65"/>
      <c r="B12" s="65"/>
      <c r="C12" s="65"/>
      <c r="D12" s="65"/>
      <c r="E12" s="65"/>
      <c r="F12" s="65"/>
      <c r="G12" s="65" t="s">
        <v>36</v>
      </c>
      <c r="H12" s="65"/>
      <c r="I12" s="65"/>
      <c r="J12" s="65"/>
      <c r="K12" s="65"/>
    </row>
    <row r="13" s="48" customFormat="1" ht="19" customHeight="1" spans="1:11">
      <c r="A13" s="65"/>
      <c r="B13" s="65"/>
      <c r="C13" s="65"/>
      <c r="D13" s="65"/>
      <c r="E13" s="65"/>
      <c r="F13" s="65"/>
      <c r="G13" s="65" t="s">
        <v>37</v>
      </c>
      <c r="H13" s="65"/>
      <c r="I13" s="65"/>
      <c r="J13" s="65"/>
      <c r="K13" s="65"/>
    </row>
    <row r="14" s="48" customFormat="1" ht="19" customHeight="1" spans="1:11">
      <c r="A14" s="64">
        <v>4</v>
      </c>
      <c r="B14" s="65" t="s">
        <v>38</v>
      </c>
      <c r="C14" s="65">
        <v>2024.3</v>
      </c>
      <c r="D14" s="65" t="s">
        <v>24</v>
      </c>
      <c r="E14" s="65" t="s">
        <v>25</v>
      </c>
      <c r="F14" s="65" t="s">
        <v>26</v>
      </c>
      <c r="G14" s="65" t="s">
        <v>32</v>
      </c>
      <c r="H14" s="65" t="s">
        <v>33</v>
      </c>
      <c r="I14" s="65" t="s">
        <v>34</v>
      </c>
      <c r="J14" s="65" t="s">
        <v>27</v>
      </c>
      <c r="K14" s="65"/>
    </row>
    <row r="15" s="48" customFormat="1" ht="19" customHeight="1" spans="1:11">
      <c r="A15" s="65"/>
      <c r="B15" s="65"/>
      <c r="C15" s="65"/>
      <c r="D15" s="65"/>
      <c r="E15" s="65"/>
      <c r="F15" s="65"/>
      <c r="G15" s="65" t="s">
        <v>39</v>
      </c>
      <c r="H15" s="65"/>
      <c r="I15" s="65"/>
      <c r="J15" s="65"/>
      <c r="K15" s="65"/>
    </row>
    <row r="16" s="48" customFormat="1" ht="19" customHeight="1" spans="1:11">
      <c r="A16" s="65"/>
      <c r="B16" s="65"/>
      <c r="C16" s="65"/>
      <c r="D16" s="65"/>
      <c r="E16" s="65"/>
      <c r="F16" s="65"/>
      <c r="G16" s="65" t="s">
        <v>36</v>
      </c>
      <c r="H16" s="65"/>
      <c r="I16" s="65"/>
      <c r="J16" s="65"/>
      <c r="K16" s="65"/>
    </row>
    <row r="17" s="48" customFormat="1" ht="19" customHeight="1" spans="1:11">
      <c r="A17" s="65"/>
      <c r="B17" s="65"/>
      <c r="C17" s="65"/>
      <c r="D17" s="65"/>
      <c r="E17" s="65"/>
      <c r="F17" s="65"/>
      <c r="G17" s="65" t="s">
        <v>37</v>
      </c>
      <c r="H17" s="65"/>
      <c r="I17" s="65"/>
      <c r="J17" s="65"/>
      <c r="K17" s="65"/>
    </row>
    <row r="18" s="48" customFormat="1" ht="21" customHeight="1" spans="1:11">
      <c r="A18" s="64">
        <v>5</v>
      </c>
      <c r="B18" s="65" t="s">
        <v>40</v>
      </c>
      <c r="C18" s="65">
        <v>2024.11</v>
      </c>
      <c r="D18" s="65" t="s">
        <v>41</v>
      </c>
      <c r="E18" s="65" t="s">
        <v>42</v>
      </c>
      <c r="F18" s="65" t="s">
        <v>26</v>
      </c>
      <c r="G18" s="65" t="s">
        <v>43</v>
      </c>
      <c r="H18" s="65" t="s">
        <v>44</v>
      </c>
      <c r="I18" s="65" t="s">
        <v>19</v>
      </c>
      <c r="J18" s="69">
        <v>50000</v>
      </c>
      <c r="K18" s="69">
        <v>15000</v>
      </c>
    </row>
    <row r="19" s="48" customFormat="1" ht="21" customHeight="1" spans="1:11">
      <c r="A19" s="65"/>
      <c r="B19" s="65"/>
      <c r="C19" s="65"/>
      <c r="D19" s="65"/>
      <c r="E19" s="65"/>
      <c r="F19" s="65"/>
      <c r="G19" s="65" t="s">
        <v>45</v>
      </c>
      <c r="H19" s="65"/>
      <c r="I19" s="65"/>
      <c r="J19" s="69"/>
      <c r="K19" s="69"/>
    </row>
    <row r="20" s="48" customFormat="1" ht="21" customHeight="1" spans="1:11">
      <c r="A20" s="65"/>
      <c r="B20" s="65"/>
      <c r="C20" s="65"/>
      <c r="D20" s="65"/>
      <c r="E20" s="65"/>
      <c r="F20" s="65"/>
      <c r="G20" s="65" t="s">
        <v>46</v>
      </c>
      <c r="H20" s="65"/>
      <c r="I20" s="65"/>
      <c r="J20" s="69"/>
      <c r="K20" s="69"/>
    </row>
    <row r="21" s="48" customFormat="1" ht="34.5" customHeight="1" spans="1:11">
      <c r="A21" s="64">
        <v>6</v>
      </c>
      <c r="B21" s="65" t="s">
        <v>47</v>
      </c>
      <c r="C21" s="65">
        <v>2024.5</v>
      </c>
      <c r="D21" s="65" t="s">
        <v>48</v>
      </c>
      <c r="E21" s="65" t="s">
        <v>49</v>
      </c>
      <c r="F21" s="65" t="s">
        <v>26</v>
      </c>
      <c r="G21" s="65" t="s">
        <v>50</v>
      </c>
      <c r="H21" s="65" t="s">
        <v>44</v>
      </c>
      <c r="I21" s="65" t="s">
        <v>19</v>
      </c>
      <c r="J21" s="65" t="s">
        <v>27</v>
      </c>
      <c r="K21" s="65"/>
    </row>
    <row r="22" s="48" customFormat="1" ht="34.5" customHeight="1" spans="1:11">
      <c r="A22" s="65"/>
      <c r="B22" s="65"/>
      <c r="C22" s="65"/>
      <c r="D22" s="65"/>
      <c r="E22" s="65"/>
      <c r="F22" s="65"/>
      <c r="G22" s="65" t="s">
        <v>51</v>
      </c>
      <c r="H22" s="65"/>
      <c r="I22" s="65"/>
      <c r="J22" s="65"/>
      <c r="K22" s="65"/>
    </row>
    <row r="23" s="48" customFormat="1" ht="34.5" customHeight="1" spans="1:11">
      <c r="A23" s="65"/>
      <c r="B23" s="65"/>
      <c r="C23" s="65"/>
      <c r="D23" s="65"/>
      <c r="E23" s="65"/>
      <c r="F23" s="65"/>
      <c r="G23" s="65" t="s">
        <v>52</v>
      </c>
      <c r="H23" s="65"/>
      <c r="I23" s="65"/>
      <c r="J23" s="65"/>
      <c r="K23" s="65"/>
    </row>
    <row r="24" s="48" customFormat="1" ht="17.25" customHeight="1" spans="1:11">
      <c r="A24" s="65">
        <v>7</v>
      </c>
      <c r="B24" s="65" t="s">
        <v>53</v>
      </c>
      <c r="C24" s="65">
        <v>2024.9</v>
      </c>
      <c r="D24" s="65" t="s">
        <v>54</v>
      </c>
      <c r="E24" s="65" t="s">
        <v>42</v>
      </c>
      <c r="F24" s="65" t="s">
        <v>26</v>
      </c>
      <c r="G24" s="65" t="s">
        <v>55</v>
      </c>
      <c r="H24" s="65" t="s">
        <v>56</v>
      </c>
      <c r="I24" s="65" t="s">
        <v>34</v>
      </c>
      <c r="J24" s="69">
        <v>100000</v>
      </c>
      <c r="K24" s="69">
        <v>15000</v>
      </c>
    </row>
    <row r="25" s="48" customFormat="1" spans="1:11">
      <c r="A25" s="65"/>
      <c r="B25" s="65"/>
      <c r="C25" s="65"/>
      <c r="D25" s="65"/>
      <c r="E25" s="65"/>
      <c r="F25" s="65"/>
      <c r="G25" s="65" t="s">
        <v>57</v>
      </c>
      <c r="H25" s="65"/>
      <c r="I25" s="65"/>
      <c r="J25" s="69"/>
      <c r="K25" s="69"/>
    </row>
    <row r="26" s="48" customFormat="1" spans="1:11">
      <c r="A26" s="65"/>
      <c r="B26" s="65"/>
      <c r="C26" s="65"/>
      <c r="D26" s="65"/>
      <c r="E26" s="65"/>
      <c r="F26" s="65"/>
      <c r="G26" s="65" t="s">
        <v>58</v>
      </c>
      <c r="H26" s="65"/>
      <c r="I26" s="65"/>
      <c r="J26" s="69"/>
      <c r="K26" s="69"/>
    </row>
    <row r="27" s="48" customFormat="1" spans="1:11">
      <c r="A27" s="65"/>
      <c r="B27" s="65"/>
      <c r="C27" s="65"/>
      <c r="D27" s="65"/>
      <c r="E27" s="65"/>
      <c r="F27" s="65"/>
      <c r="G27" s="65" t="s">
        <v>59</v>
      </c>
      <c r="H27" s="65"/>
      <c r="I27" s="65"/>
      <c r="J27" s="69"/>
      <c r="K27" s="69"/>
    </row>
    <row r="28" s="48" customFormat="1" spans="1:11">
      <c r="A28" s="65"/>
      <c r="B28" s="65"/>
      <c r="C28" s="65"/>
      <c r="D28" s="65"/>
      <c r="E28" s="65"/>
      <c r="F28" s="65"/>
      <c r="G28" s="65" t="s">
        <v>60</v>
      </c>
      <c r="H28" s="65"/>
      <c r="I28" s="65"/>
      <c r="J28" s="69"/>
      <c r="K28" s="69"/>
    </row>
    <row r="29" s="49" customFormat="1" ht="24" customHeight="1" spans="1:11">
      <c r="A29" s="65"/>
      <c r="B29" s="65"/>
      <c r="C29" s="65">
        <v>20.249</v>
      </c>
      <c r="D29" s="65"/>
      <c r="E29" s="65"/>
      <c r="F29" s="67" t="s">
        <v>26</v>
      </c>
      <c r="G29" s="67" t="s">
        <v>61</v>
      </c>
      <c r="H29" s="67" t="s">
        <v>62</v>
      </c>
      <c r="I29" s="67" t="s">
        <v>63</v>
      </c>
      <c r="J29" s="69"/>
      <c r="K29" s="69">
        <v>15000</v>
      </c>
    </row>
    <row r="30" s="49" customFormat="1" spans="1:11">
      <c r="A30" s="65"/>
      <c r="B30" s="65"/>
      <c r="C30" s="65"/>
      <c r="D30" s="65"/>
      <c r="E30" s="65"/>
      <c r="F30" s="67"/>
      <c r="G30" s="67" t="s">
        <v>64</v>
      </c>
      <c r="H30" s="67"/>
      <c r="I30" s="67"/>
      <c r="J30" s="69"/>
      <c r="K30" s="69"/>
    </row>
    <row r="31" s="49" customFormat="1" spans="1:11">
      <c r="A31" s="65"/>
      <c r="B31" s="65"/>
      <c r="C31" s="65"/>
      <c r="D31" s="65"/>
      <c r="E31" s="65"/>
      <c r="F31" s="67"/>
      <c r="G31" s="67" t="s">
        <v>65</v>
      </c>
      <c r="H31" s="67"/>
      <c r="I31" s="67"/>
      <c r="J31" s="69"/>
      <c r="K31" s="69"/>
    </row>
    <row r="32" s="49" customFormat="1" spans="1:11">
      <c r="A32" s="65"/>
      <c r="B32" s="65"/>
      <c r="C32" s="65"/>
      <c r="D32" s="65"/>
      <c r="E32" s="65"/>
      <c r="F32" s="67"/>
      <c r="G32" s="67" t="s">
        <v>66</v>
      </c>
      <c r="H32" s="67"/>
      <c r="I32" s="67"/>
      <c r="J32" s="69"/>
      <c r="K32" s="69"/>
    </row>
    <row r="33" s="50" customFormat="1" ht="20" customHeight="1" spans="1:11">
      <c r="A33" s="65"/>
      <c r="B33" s="65"/>
      <c r="C33" s="68"/>
      <c r="D33" s="65"/>
      <c r="E33" s="65"/>
      <c r="F33" s="67" t="s">
        <v>26</v>
      </c>
      <c r="G33" s="67" t="s">
        <v>67</v>
      </c>
      <c r="H33" s="67" t="s">
        <v>68</v>
      </c>
      <c r="I33" s="67" t="s">
        <v>69</v>
      </c>
      <c r="J33" s="68"/>
      <c r="K33" s="69">
        <v>15000</v>
      </c>
    </row>
    <row r="34" s="50" customFormat="1" ht="20" customHeight="1" spans="1:11">
      <c r="A34" s="65"/>
      <c r="B34" s="65"/>
      <c r="C34" s="68"/>
      <c r="D34" s="65"/>
      <c r="E34" s="65"/>
      <c r="F34" s="67"/>
      <c r="G34" s="67" t="s">
        <v>70</v>
      </c>
      <c r="H34" s="67"/>
      <c r="I34" s="67"/>
      <c r="J34" s="68"/>
      <c r="K34" s="69"/>
    </row>
    <row r="35" s="50" customFormat="1" ht="20" customHeight="1" spans="1:11">
      <c r="A35" s="65"/>
      <c r="B35" s="65"/>
      <c r="C35" s="68"/>
      <c r="D35" s="65"/>
      <c r="E35" s="65"/>
      <c r="F35" s="67"/>
      <c r="G35" s="67" t="s">
        <v>71</v>
      </c>
      <c r="H35" s="67"/>
      <c r="I35" s="67"/>
      <c r="J35" s="68"/>
      <c r="K35" s="69"/>
    </row>
    <row r="36" s="50" customFormat="1" ht="20" customHeight="1" spans="1:11">
      <c r="A36" s="65"/>
      <c r="B36" s="65"/>
      <c r="C36" s="68"/>
      <c r="D36" s="65"/>
      <c r="E36" s="65"/>
      <c r="F36" s="67"/>
      <c r="G36" s="67" t="s">
        <v>72</v>
      </c>
      <c r="H36" s="67"/>
      <c r="I36" s="67"/>
      <c r="J36" s="68"/>
      <c r="K36" s="69"/>
    </row>
    <row r="37" s="50" customFormat="1" ht="20" customHeight="1" spans="1:11">
      <c r="A37" s="65"/>
      <c r="B37" s="65"/>
      <c r="C37" s="68"/>
      <c r="D37" s="65"/>
      <c r="E37" s="65"/>
      <c r="F37" s="67"/>
      <c r="G37" s="67" t="s">
        <v>73</v>
      </c>
      <c r="H37" s="67"/>
      <c r="I37" s="67"/>
      <c r="J37" s="68"/>
      <c r="K37" s="69"/>
    </row>
    <row r="38" s="49" customFormat="1" spans="1:11">
      <c r="A38" s="65"/>
      <c r="B38" s="65"/>
      <c r="C38" s="65"/>
      <c r="D38" s="65"/>
      <c r="E38" s="65"/>
      <c r="F38" s="67" t="s">
        <v>74</v>
      </c>
      <c r="G38" s="67" t="s">
        <v>75</v>
      </c>
      <c r="H38" s="67" t="s">
        <v>76</v>
      </c>
      <c r="I38" s="67" t="s">
        <v>63</v>
      </c>
      <c r="J38" s="69"/>
      <c r="K38" s="69">
        <v>12000</v>
      </c>
    </row>
    <row r="39" s="49" customFormat="1" spans="1:11">
      <c r="A39" s="65"/>
      <c r="B39" s="65"/>
      <c r="C39" s="65"/>
      <c r="D39" s="65"/>
      <c r="E39" s="65"/>
      <c r="F39" s="67"/>
      <c r="G39" s="67" t="s">
        <v>77</v>
      </c>
      <c r="H39" s="67"/>
      <c r="I39" s="67"/>
      <c r="J39" s="69"/>
      <c r="K39" s="69"/>
    </row>
    <row r="40" s="49" customFormat="1" spans="1:11">
      <c r="A40" s="65"/>
      <c r="B40" s="65"/>
      <c r="C40" s="65"/>
      <c r="D40" s="65"/>
      <c r="E40" s="65"/>
      <c r="F40" s="67"/>
      <c r="G40" s="67" t="s">
        <v>78</v>
      </c>
      <c r="H40" s="67"/>
      <c r="I40" s="67"/>
      <c r="J40" s="69"/>
      <c r="K40" s="69"/>
    </row>
    <row r="41" s="49" customFormat="1" spans="1:11">
      <c r="A41" s="65"/>
      <c r="B41" s="65"/>
      <c r="C41" s="65"/>
      <c r="D41" s="65"/>
      <c r="E41" s="65"/>
      <c r="F41" s="67"/>
      <c r="G41" s="67" t="s">
        <v>79</v>
      </c>
      <c r="H41" s="67"/>
      <c r="I41" s="67"/>
      <c r="J41" s="69"/>
      <c r="K41" s="69"/>
    </row>
    <row r="42" s="49" customFormat="1" spans="1:11">
      <c r="A42" s="65"/>
      <c r="B42" s="65"/>
      <c r="C42" s="65"/>
      <c r="D42" s="65"/>
      <c r="E42" s="65"/>
      <c r="F42" s="67"/>
      <c r="G42" s="67" t="s">
        <v>80</v>
      </c>
      <c r="H42" s="67"/>
      <c r="I42" s="67"/>
      <c r="J42" s="69"/>
      <c r="K42" s="69"/>
    </row>
    <row r="43" s="49" customFormat="1" spans="1:11">
      <c r="A43" s="65"/>
      <c r="B43" s="65"/>
      <c r="C43" s="65"/>
      <c r="D43" s="65"/>
      <c r="E43" s="65"/>
      <c r="F43" s="67" t="s">
        <v>74</v>
      </c>
      <c r="G43" s="67" t="s">
        <v>81</v>
      </c>
      <c r="H43" s="67" t="s">
        <v>82</v>
      </c>
      <c r="I43" s="67" t="s">
        <v>63</v>
      </c>
      <c r="J43" s="69"/>
      <c r="K43" s="69">
        <v>12000</v>
      </c>
    </row>
    <row r="44" s="49" customFormat="1" spans="1:11">
      <c r="A44" s="65"/>
      <c r="B44" s="65"/>
      <c r="C44" s="65"/>
      <c r="D44" s="65"/>
      <c r="E44" s="65"/>
      <c r="F44" s="67"/>
      <c r="G44" s="67" t="s">
        <v>83</v>
      </c>
      <c r="H44" s="67"/>
      <c r="I44" s="67"/>
      <c r="J44" s="69"/>
      <c r="K44" s="69"/>
    </row>
    <row r="45" s="49" customFormat="1" spans="1:11">
      <c r="A45" s="65"/>
      <c r="B45" s="65"/>
      <c r="C45" s="65"/>
      <c r="D45" s="65"/>
      <c r="E45" s="65"/>
      <c r="F45" s="67"/>
      <c r="G45" s="67" t="s">
        <v>84</v>
      </c>
      <c r="H45" s="67"/>
      <c r="I45" s="67"/>
      <c r="J45" s="69"/>
      <c r="K45" s="69"/>
    </row>
    <row r="46" s="49" customFormat="1" spans="1:11">
      <c r="A46" s="65"/>
      <c r="B46" s="65"/>
      <c r="C46" s="65"/>
      <c r="D46" s="65"/>
      <c r="E46" s="65"/>
      <c r="F46" s="67"/>
      <c r="G46" s="67" t="s">
        <v>85</v>
      </c>
      <c r="H46" s="67"/>
      <c r="I46" s="67"/>
      <c r="J46" s="69"/>
      <c r="K46" s="69"/>
    </row>
    <row r="47" s="49" customFormat="1" spans="1:11">
      <c r="A47" s="65"/>
      <c r="B47" s="65"/>
      <c r="C47" s="65"/>
      <c r="D47" s="65"/>
      <c r="E47" s="65"/>
      <c r="F47" s="67"/>
      <c r="G47" s="67" t="s">
        <v>86</v>
      </c>
      <c r="H47" s="67"/>
      <c r="I47" s="67"/>
      <c r="J47" s="69"/>
      <c r="K47" s="69"/>
    </row>
    <row r="48" s="49" customFormat="1" spans="1:11">
      <c r="A48" s="65"/>
      <c r="B48" s="65"/>
      <c r="C48" s="65"/>
      <c r="D48" s="65"/>
      <c r="E48" s="65"/>
      <c r="F48" s="67" t="s">
        <v>74</v>
      </c>
      <c r="G48" s="67" t="s">
        <v>87</v>
      </c>
      <c r="H48" s="67" t="s">
        <v>88</v>
      </c>
      <c r="I48" s="67" t="s">
        <v>63</v>
      </c>
      <c r="J48" s="69"/>
      <c r="K48" s="69">
        <v>12000</v>
      </c>
    </row>
    <row r="49" s="49" customFormat="1" spans="1:11">
      <c r="A49" s="65"/>
      <c r="B49" s="65"/>
      <c r="C49" s="65"/>
      <c r="D49" s="65"/>
      <c r="E49" s="65"/>
      <c r="F49" s="67"/>
      <c r="G49" s="67" t="s">
        <v>89</v>
      </c>
      <c r="H49" s="67"/>
      <c r="I49" s="67"/>
      <c r="J49" s="69"/>
      <c r="K49" s="69"/>
    </row>
    <row r="50" s="49" customFormat="1" spans="1:11">
      <c r="A50" s="65"/>
      <c r="B50" s="65"/>
      <c r="C50" s="65"/>
      <c r="D50" s="65"/>
      <c r="E50" s="65"/>
      <c r="F50" s="67"/>
      <c r="G50" s="67" t="s">
        <v>90</v>
      </c>
      <c r="H50" s="67"/>
      <c r="I50" s="67"/>
      <c r="J50" s="69"/>
      <c r="K50" s="69"/>
    </row>
    <row r="51" s="49" customFormat="1" spans="1:11">
      <c r="A51" s="65">
        <v>7</v>
      </c>
      <c r="B51" s="65" t="s">
        <v>53</v>
      </c>
      <c r="C51" s="65"/>
      <c r="D51" s="65" t="s">
        <v>54</v>
      </c>
      <c r="E51" s="65" t="s">
        <v>42</v>
      </c>
      <c r="F51" s="67"/>
      <c r="G51" s="67" t="s">
        <v>91</v>
      </c>
      <c r="H51" s="67"/>
      <c r="I51" s="67"/>
      <c r="J51" s="69"/>
      <c r="K51" s="69"/>
    </row>
    <row r="52" s="49" customFormat="1" spans="1:11">
      <c r="A52" s="65"/>
      <c r="B52" s="65"/>
      <c r="C52" s="65"/>
      <c r="D52" s="65"/>
      <c r="E52" s="65"/>
      <c r="F52" s="67"/>
      <c r="G52" s="67" t="s">
        <v>92</v>
      </c>
      <c r="H52" s="67"/>
      <c r="I52" s="67"/>
      <c r="J52" s="69"/>
      <c r="K52" s="69"/>
    </row>
    <row r="53" s="49" customFormat="1" spans="1:11">
      <c r="A53" s="65"/>
      <c r="B53" s="65"/>
      <c r="C53" s="65"/>
      <c r="D53" s="65"/>
      <c r="E53" s="65"/>
      <c r="F53" s="67" t="s">
        <v>74</v>
      </c>
      <c r="G53" s="67" t="s">
        <v>93</v>
      </c>
      <c r="H53" s="67" t="s">
        <v>94</v>
      </c>
      <c r="I53" s="67" t="s">
        <v>63</v>
      </c>
      <c r="J53" s="69"/>
      <c r="K53" s="69">
        <v>12000</v>
      </c>
    </row>
    <row r="54" s="49" customFormat="1" spans="1:11">
      <c r="A54" s="65"/>
      <c r="B54" s="65"/>
      <c r="C54" s="65"/>
      <c r="D54" s="65"/>
      <c r="E54" s="65"/>
      <c r="F54" s="67"/>
      <c r="G54" s="67" t="s">
        <v>95</v>
      </c>
      <c r="H54" s="67"/>
      <c r="I54" s="67"/>
      <c r="J54" s="69"/>
      <c r="K54" s="69"/>
    </row>
    <row r="55" s="49" customFormat="1" spans="1:11">
      <c r="A55" s="65"/>
      <c r="B55" s="65"/>
      <c r="C55" s="65"/>
      <c r="D55" s="65"/>
      <c r="E55" s="65"/>
      <c r="F55" s="67"/>
      <c r="G55" s="67" t="s">
        <v>96</v>
      </c>
      <c r="H55" s="67"/>
      <c r="I55" s="67"/>
      <c r="J55" s="69"/>
      <c r="K55" s="69"/>
    </row>
    <row r="56" s="49" customFormat="1" spans="1:11">
      <c r="A56" s="65"/>
      <c r="B56" s="65"/>
      <c r="C56" s="65"/>
      <c r="D56" s="65"/>
      <c r="E56" s="65"/>
      <c r="F56" s="67"/>
      <c r="G56" s="67" t="s">
        <v>97</v>
      </c>
      <c r="H56" s="67"/>
      <c r="I56" s="67"/>
      <c r="J56" s="69"/>
      <c r="K56" s="69"/>
    </row>
    <row r="57" s="49" customFormat="1" spans="1:11">
      <c r="A57" s="65"/>
      <c r="B57" s="65"/>
      <c r="C57" s="65"/>
      <c r="D57" s="65"/>
      <c r="E57" s="65"/>
      <c r="F57" s="67"/>
      <c r="G57" s="67" t="s">
        <v>98</v>
      </c>
      <c r="H57" s="67"/>
      <c r="I57" s="67"/>
      <c r="J57" s="69"/>
      <c r="K57" s="69"/>
    </row>
    <row r="58" s="48" customFormat="1" spans="1:11">
      <c r="A58" s="65"/>
      <c r="B58" s="65"/>
      <c r="C58" s="65"/>
      <c r="D58" s="65"/>
      <c r="E58" s="65"/>
      <c r="F58" s="65" t="s">
        <v>74</v>
      </c>
      <c r="G58" s="65" t="s">
        <v>99</v>
      </c>
      <c r="H58" s="65" t="s">
        <v>100</v>
      </c>
      <c r="I58" s="65" t="s">
        <v>34</v>
      </c>
      <c r="J58" s="69"/>
      <c r="K58" s="69">
        <v>12000</v>
      </c>
    </row>
    <row r="59" s="48" customFormat="1" spans="1:11">
      <c r="A59" s="65"/>
      <c r="B59" s="65"/>
      <c r="C59" s="65"/>
      <c r="D59" s="65"/>
      <c r="E59" s="65"/>
      <c r="F59" s="65"/>
      <c r="G59" s="65" t="s">
        <v>101</v>
      </c>
      <c r="H59" s="65"/>
      <c r="I59" s="65"/>
      <c r="J59" s="69"/>
      <c r="K59" s="69"/>
    </row>
    <row r="60" s="48" customFormat="1" spans="1:11">
      <c r="A60" s="65"/>
      <c r="B60" s="65"/>
      <c r="C60" s="65"/>
      <c r="D60" s="65"/>
      <c r="E60" s="65"/>
      <c r="F60" s="65"/>
      <c r="G60" s="65" t="s">
        <v>102</v>
      </c>
      <c r="H60" s="65"/>
      <c r="I60" s="65"/>
      <c r="J60" s="69"/>
      <c r="K60" s="69"/>
    </row>
    <row r="61" s="48" customFormat="1" spans="1:11">
      <c r="A61" s="65"/>
      <c r="B61" s="65"/>
      <c r="C61" s="65"/>
      <c r="D61" s="65"/>
      <c r="E61" s="65"/>
      <c r="F61" s="65"/>
      <c r="G61" s="65" t="s">
        <v>103</v>
      </c>
      <c r="H61" s="65"/>
      <c r="I61" s="65"/>
      <c r="J61" s="69"/>
      <c r="K61" s="69"/>
    </row>
    <row r="62" s="48" customFormat="1" spans="1:11">
      <c r="A62" s="65"/>
      <c r="B62" s="65"/>
      <c r="C62" s="65"/>
      <c r="D62" s="65"/>
      <c r="E62" s="65"/>
      <c r="F62" s="65"/>
      <c r="G62" s="65" t="s">
        <v>104</v>
      </c>
      <c r="H62" s="65"/>
      <c r="I62" s="65"/>
      <c r="J62" s="69"/>
      <c r="K62" s="69"/>
    </row>
    <row r="63" s="48" customFormat="1" spans="1:11">
      <c r="A63" s="65"/>
      <c r="B63" s="65"/>
      <c r="C63" s="65"/>
      <c r="D63" s="65"/>
      <c r="E63" s="65"/>
      <c r="F63" s="65" t="s">
        <v>74</v>
      </c>
      <c r="G63" s="65" t="s">
        <v>105</v>
      </c>
      <c r="H63" s="65" t="s">
        <v>106</v>
      </c>
      <c r="I63" s="65" t="s">
        <v>34</v>
      </c>
      <c r="J63" s="69"/>
      <c r="K63" s="69">
        <v>12000</v>
      </c>
    </row>
    <row r="64" s="48" customFormat="1" spans="1:11">
      <c r="A64" s="65"/>
      <c r="B64" s="65"/>
      <c r="C64" s="65"/>
      <c r="D64" s="65"/>
      <c r="E64" s="65"/>
      <c r="F64" s="65"/>
      <c r="G64" s="65" t="s">
        <v>107</v>
      </c>
      <c r="H64" s="65"/>
      <c r="I64" s="65"/>
      <c r="J64" s="69"/>
      <c r="K64" s="69"/>
    </row>
    <row r="65" s="48" customFormat="1" spans="1:11">
      <c r="A65" s="65"/>
      <c r="B65" s="65"/>
      <c r="C65" s="65"/>
      <c r="D65" s="65"/>
      <c r="E65" s="65"/>
      <c r="F65" s="65"/>
      <c r="G65" s="65" t="s">
        <v>108</v>
      </c>
      <c r="H65" s="65"/>
      <c r="I65" s="65"/>
      <c r="J65" s="69"/>
      <c r="K65" s="69"/>
    </row>
    <row r="66" s="48" customFormat="1" spans="1:11">
      <c r="A66" s="65"/>
      <c r="B66" s="65"/>
      <c r="C66" s="65"/>
      <c r="D66" s="65"/>
      <c r="E66" s="65"/>
      <c r="F66" s="65"/>
      <c r="G66" s="65" t="s">
        <v>109</v>
      </c>
      <c r="H66" s="65"/>
      <c r="I66" s="65"/>
      <c r="J66" s="69"/>
      <c r="K66" s="69"/>
    </row>
    <row r="67" s="48" customFormat="1" spans="1:11">
      <c r="A67" s="65"/>
      <c r="B67" s="65"/>
      <c r="C67" s="65"/>
      <c r="D67" s="65"/>
      <c r="E67" s="65"/>
      <c r="F67" s="65"/>
      <c r="G67" s="65" t="s">
        <v>110</v>
      </c>
      <c r="H67" s="65"/>
      <c r="I67" s="65"/>
      <c r="J67" s="69"/>
      <c r="K67" s="69"/>
    </row>
    <row r="68" s="48" customFormat="1" spans="1:11">
      <c r="A68" s="65"/>
      <c r="B68" s="65"/>
      <c r="C68" s="65"/>
      <c r="D68" s="65"/>
      <c r="E68" s="65"/>
      <c r="F68" s="65" t="s">
        <v>74</v>
      </c>
      <c r="G68" s="65" t="s">
        <v>111</v>
      </c>
      <c r="H68" s="65" t="s">
        <v>100</v>
      </c>
      <c r="I68" s="65" t="s">
        <v>34</v>
      </c>
      <c r="J68" s="69"/>
      <c r="K68" s="69">
        <v>12000</v>
      </c>
    </row>
    <row r="69" s="48" customFormat="1" spans="1:11">
      <c r="A69" s="65"/>
      <c r="B69" s="65"/>
      <c r="C69" s="65"/>
      <c r="D69" s="65"/>
      <c r="E69" s="65"/>
      <c r="F69" s="65"/>
      <c r="G69" s="65" t="s">
        <v>112</v>
      </c>
      <c r="H69" s="65"/>
      <c r="I69" s="65"/>
      <c r="J69" s="69"/>
      <c r="K69" s="69"/>
    </row>
    <row r="70" s="48" customFormat="1" spans="1:11">
      <c r="A70" s="65"/>
      <c r="B70" s="65"/>
      <c r="C70" s="65"/>
      <c r="D70" s="65"/>
      <c r="E70" s="65"/>
      <c r="F70" s="65"/>
      <c r="G70" s="65" t="s">
        <v>113</v>
      </c>
      <c r="H70" s="65"/>
      <c r="I70" s="65"/>
      <c r="J70" s="69"/>
      <c r="K70" s="69"/>
    </row>
    <row r="71" s="48" customFormat="1" spans="1:11">
      <c r="A71" s="65"/>
      <c r="B71" s="65"/>
      <c r="C71" s="65"/>
      <c r="D71" s="65"/>
      <c r="E71" s="65"/>
      <c r="F71" s="65"/>
      <c r="G71" s="65" t="s">
        <v>114</v>
      </c>
      <c r="H71" s="65"/>
      <c r="I71" s="65"/>
      <c r="J71" s="69"/>
      <c r="K71" s="69"/>
    </row>
    <row r="72" s="51" customFormat="1" ht="15" customHeight="1" spans="1:11">
      <c r="A72" s="65"/>
      <c r="B72" s="65"/>
      <c r="C72" s="65"/>
      <c r="D72" s="65"/>
      <c r="E72" s="65"/>
      <c r="F72" s="67" t="s">
        <v>74</v>
      </c>
      <c r="G72" s="67" t="s">
        <v>115</v>
      </c>
      <c r="H72" s="67" t="s">
        <v>116</v>
      </c>
      <c r="I72" s="67" t="s">
        <v>69</v>
      </c>
      <c r="J72" s="69"/>
      <c r="K72" s="69">
        <v>8000</v>
      </c>
    </row>
    <row r="73" s="51" customFormat="1" ht="13.5" customHeight="1" spans="1:11">
      <c r="A73" s="65"/>
      <c r="B73" s="65"/>
      <c r="C73" s="65"/>
      <c r="D73" s="65"/>
      <c r="E73" s="65"/>
      <c r="F73" s="67" t="s">
        <v>74</v>
      </c>
      <c r="G73" s="67" t="s">
        <v>117</v>
      </c>
      <c r="H73" s="67" t="s">
        <v>118</v>
      </c>
      <c r="I73" s="67" t="s">
        <v>69</v>
      </c>
      <c r="J73" s="69"/>
      <c r="K73" s="69">
        <v>12000</v>
      </c>
    </row>
    <row r="74" s="51" customFormat="1" ht="13.5" customHeight="1" spans="1:11">
      <c r="A74" s="65"/>
      <c r="B74" s="65"/>
      <c r="C74" s="65"/>
      <c r="D74" s="65"/>
      <c r="E74" s="65"/>
      <c r="F74" s="65"/>
      <c r="G74" s="65" t="s">
        <v>119</v>
      </c>
      <c r="H74" s="65"/>
      <c r="I74" s="65"/>
      <c r="J74" s="69"/>
      <c r="K74" s="69"/>
    </row>
    <row r="75" s="51" customFormat="1" ht="13.5" customHeight="1" spans="1:11">
      <c r="A75" s="65"/>
      <c r="B75" s="65"/>
      <c r="C75" s="65"/>
      <c r="D75" s="65"/>
      <c r="E75" s="65"/>
      <c r="F75" s="65"/>
      <c r="G75" s="65" t="s">
        <v>120</v>
      </c>
      <c r="H75" s="65"/>
      <c r="I75" s="65"/>
      <c r="J75" s="69"/>
      <c r="K75" s="69"/>
    </row>
    <row r="76" s="51" customFormat="1" ht="13.5" customHeight="1" spans="1:11">
      <c r="A76" s="65"/>
      <c r="B76" s="65"/>
      <c r="C76" s="65"/>
      <c r="D76" s="65"/>
      <c r="E76" s="65"/>
      <c r="F76" s="65"/>
      <c r="G76" s="67" t="s">
        <v>121</v>
      </c>
      <c r="H76" s="65"/>
      <c r="I76" s="65"/>
      <c r="J76" s="69"/>
      <c r="K76" s="69"/>
    </row>
    <row r="77" s="51" customFormat="1" ht="13.5" customHeight="1" spans="1:11">
      <c r="A77" s="65"/>
      <c r="B77" s="65"/>
      <c r="C77" s="65"/>
      <c r="D77" s="65"/>
      <c r="E77" s="65"/>
      <c r="F77" s="65"/>
      <c r="G77" s="67" t="s">
        <v>122</v>
      </c>
      <c r="H77" s="65"/>
      <c r="I77" s="65"/>
      <c r="J77" s="69"/>
      <c r="K77" s="69"/>
    </row>
    <row r="78" s="51" customFormat="1" ht="13.5" customHeight="1" spans="1:11">
      <c r="A78" s="65"/>
      <c r="B78" s="65"/>
      <c r="C78" s="65"/>
      <c r="D78" s="65"/>
      <c r="E78" s="65"/>
      <c r="F78" s="67" t="s">
        <v>74</v>
      </c>
      <c r="G78" s="67" t="s">
        <v>123</v>
      </c>
      <c r="H78" s="67" t="s">
        <v>124</v>
      </c>
      <c r="I78" s="67" t="s">
        <v>69</v>
      </c>
      <c r="J78" s="69"/>
      <c r="K78" s="69">
        <v>12000</v>
      </c>
    </row>
    <row r="79" s="51" customFormat="1" ht="13.5" customHeight="1" spans="1:11">
      <c r="A79" s="65"/>
      <c r="B79" s="65"/>
      <c r="C79" s="65"/>
      <c r="D79" s="65"/>
      <c r="E79" s="65"/>
      <c r="F79" s="65"/>
      <c r="G79" s="67" t="s">
        <v>125</v>
      </c>
      <c r="H79" s="65"/>
      <c r="I79" s="65"/>
      <c r="J79" s="69"/>
      <c r="K79" s="69"/>
    </row>
    <row r="80" s="51" customFormat="1" ht="13.5" customHeight="1" spans="1:11">
      <c r="A80" s="65"/>
      <c r="B80" s="65"/>
      <c r="C80" s="65"/>
      <c r="D80" s="65"/>
      <c r="E80" s="65"/>
      <c r="F80" s="65"/>
      <c r="G80" s="67" t="s">
        <v>126</v>
      </c>
      <c r="H80" s="65"/>
      <c r="I80" s="65"/>
      <c r="J80" s="69"/>
      <c r="K80" s="69"/>
    </row>
    <row r="81" s="51" customFormat="1" ht="13.5" customHeight="1" spans="1:11">
      <c r="A81" s="65"/>
      <c r="B81" s="65"/>
      <c r="C81" s="65"/>
      <c r="D81" s="65"/>
      <c r="E81" s="65"/>
      <c r="F81" s="65"/>
      <c r="G81" s="67" t="s">
        <v>127</v>
      </c>
      <c r="H81" s="65"/>
      <c r="I81" s="65"/>
      <c r="J81" s="69"/>
      <c r="K81" s="69"/>
    </row>
    <row r="82" s="51" customFormat="1" ht="13.5" customHeight="1" spans="1:11">
      <c r="A82" s="65"/>
      <c r="B82" s="65"/>
      <c r="C82" s="65"/>
      <c r="D82" s="65"/>
      <c r="E82" s="65"/>
      <c r="F82" s="65"/>
      <c r="G82" s="67" t="s">
        <v>128</v>
      </c>
      <c r="H82" s="65"/>
      <c r="I82" s="65"/>
      <c r="J82" s="69"/>
      <c r="K82" s="69"/>
    </row>
    <row r="83" s="49" customFormat="1" spans="1:11">
      <c r="A83" s="65"/>
      <c r="B83" s="65"/>
      <c r="C83" s="65"/>
      <c r="D83" s="65"/>
      <c r="E83" s="65"/>
      <c r="F83" s="67" t="s">
        <v>129</v>
      </c>
      <c r="G83" s="67" t="s">
        <v>130</v>
      </c>
      <c r="H83" s="67" t="s">
        <v>131</v>
      </c>
      <c r="I83" s="67" t="s">
        <v>63</v>
      </c>
      <c r="J83" s="69"/>
      <c r="K83" s="69">
        <v>6000</v>
      </c>
    </row>
    <row r="84" s="49" customFormat="1" spans="1:11">
      <c r="A84" s="65"/>
      <c r="B84" s="65"/>
      <c r="C84" s="65"/>
      <c r="D84" s="65"/>
      <c r="E84" s="65"/>
      <c r="F84" s="67" t="s">
        <v>129</v>
      </c>
      <c r="G84" s="67" t="s">
        <v>132</v>
      </c>
      <c r="H84" s="67" t="s">
        <v>133</v>
      </c>
      <c r="I84" s="67" t="s">
        <v>63</v>
      </c>
      <c r="J84" s="69"/>
      <c r="K84" s="69">
        <v>9000</v>
      </c>
    </row>
    <row r="85" s="49" customFormat="1" spans="1:11">
      <c r="A85" s="65"/>
      <c r="B85" s="65"/>
      <c r="C85" s="65"/>
      <c r="D85" s="65"/>
      <c r="E85" s="65"/>
      <c r="F85" s="67"/>
      <c r="G85" s="67" t="s">
        <v>134</v>
      </c>
      <c r="H85" s="67"/>
      <c r="I85" s="67"/>
      <c r="J85" s="69"/>
      <c r="K85" s="69"/>
    </row>
    <row r="86" s="49" customFormat="1" spans="1:11">
      <c r="A86" s="65"/>
      <c r="B86" s="65"/>
      <c r="C86" s="65"/>
      <c r="D86" s="65"/>
      <c r="E86" s="65"/>
      <c r="F86" s="67"/>
      <c r="G86" s="67" t="s">
        <v>135</v>
      </c>
      <c r="H86" s="67"/>
      <c r="I86" s="67"/>
      <c r="J86" s="69"/>
      <c r="K86" s="69"/>
    </row>
    <row r="87" s="49" customFormat="1" spans="1:11">
      <c r="A87" s="65"/>
      <c r="B87" s="65"/>
      <c r="C87" s="65"/>
      <c r="D87" s="65"/>
      <c r="E87" s="65"/>
      <c r="F87" s="67"/>
      <c r="G87" s="67" t="s">
        <v>136</v>
      </c>
      <c r="H87" s="67"/>
      <c r="I87" s="67"/>
      <c r="J87" s="69"/>
      <c r="K87" s="69"/>
    </row>
    <row r="88" s="49" customFormat="1" spans="1:11">
      <c r="A88" s="65"/>
      <c r="B88" s="65"/>
      <c r="C88" s="65"/>
      <c r="D88" s="65"/>
      <c r="E88" s="65"/>
      <c r="F88" s="67"/>
      <c r="G88" s="67" t="s">
        <v>137</v>
      </c>
      <c r="H88" s="67"/>
      <c r="I88" s="67"/>
      <c r="J88" s="69"/>
      <c r="K88" s="69"/>
    </row>
    <row r="89" s="49" customFormat="1" spans="1:11">
      <c r="A89" s="70">
        <v>7</v>
      </c>
      <c r="B89" s="70" t="s">
        <v>53</v>
      </c>
      <c r="C89" s="65"/>
      <c r="D89" s="70" t="s">
        <v>54</v>
      </c>
      <c r="E89" s="70" t="s">
        <v>42</v>
      </c>
      <c r="F89" s="67" t="s">
        <v>129</v>
      </c>
      <c r="G89" s="67" t="s">
        <v>138</v>
      </c>
      <c r="H89" s="67" t="s">
        <v>139</v>
      </c>
      <c r="I89" s="67" t="s">
        <v>63</v>
      </c>
      <c r="J89" s="69"/>
      <c r="K89" s="69">
        <v>6000</v>
      </c>
    </row>
    <row r="90" s="48" customFormat="1" ht="19.5" customHeight="1" spans="1:11">
      <c r="A90" s="71"/>
      <c r="B90" s="71"/>
      <c r="C90" s="65"/>
      <c r="D90" s="71"/>
      <c r="E90" s="71"/>
      <c r="F90" s="65" t="s">
        <v>129</v>
      </c>
      <c r="G90" s="65" t="s">
        <v>140</v>
      </c>
      <c r="H90" s="65" t="s">
        <v>141</v>
      </c>
      <c r="I90" s="65" t="s">
        <v>34</v>
      </c>
      <c r="J90" s="69"/>
      <c r="K90" s="69">
        <v>9000</v>
      </c>
    </row>
    <row r="91" s="48" customFormat="1" spans="1:11">
      <c r="A91" s="71"/>
      <c r="B91" s="71"/>
      <c r="C91" s="65"/>
      <c r="D91" s="71"/>
      <c r="E91" s="71"/>
      <c r="F91" s="65"/>
      <c r="G91" s="65" t="s">
        <v>142</v>
      </c>
      <c r="H91" s="65"/>
      <c r="I91" s="65"/>
      <c r="J91" s="69"/>
      <c r="K91" s="69"/>
    </row>
    <row r="92" s="48" customFormat="1" spans="1:11">
      <c r="A92" s="71"/>
      <c r="B92" s="71"/>
      <c r="C92" s="65"/>
      <c r="D92" s="71"/>
      <c r="E92" s="71"/>
      <c r="F92" s="65"/>
      <c r="G92" s="65" t="s">
        <v>143</v>
      </c>
      <c r="H92" s="65"/>
      <c r="I92" s="65"/>
      <c r="J92" s="69"/>
      <c r="K92" s="69"/>
    </row>
    <row r="93" s="48" customFormat="1" spans="1:11">
      <c r="A93" s="71"/>
      <c r="B93" s="71"/>
      <c r="C93" s="65"/>
      <c r="D93" s="71"/>
      <c r="E93" s="71"/>
      <c r="F93" s="65"/>
      <c r="G93" s="65" t="s">
        <v>144</v>
      </c>
      <c r="H93" s="65"/>
      <c r="I93" s="65"/>
      <c r="J93" s="69"/>
      <c r="K93" s="69"/>
    </row>
    <row r="94" s="48" customFormat="1" spans="1:11">
      <c r="A94" s="71"/>
      <c r="B94" s="71"/>
      <c r="C94" s="65"/>
      <c r="D94" s="71"/>
      <c r="E94" s="71"/>
      <c r="F94" s="65"/>
      <c r="G94" s="65" t="s">
        <v>145</v>
      </c>
      <c r="H94" s="65"/>
      <c r="I94" s="65"/>
      <c r="J94" s="69"/>
      <c r="K94" s="69"/>
    </row>
    <row r="95" s="52" customFormat="1" ht="13.5" customHeight="1" spans="1:13">
      <c r="A95" s="71"/>
      <c r="B95" s="71"/>
      <c r="C95" s="72"/>
      <c r="D95" s="71"/>
      <c r="E95" s="71"/>
      <c r="F95" s="73" t="s">
        <v>129</v>
      </c>
      <c r="G95" s="73" t="s">
        <v>146</v>
      </c>
      <c r="H95" s="73" t="s">
        <v>147</v>
      </c>
      <c r="I95" s="73" t="s">
        <v>69</v>
      </c>
      <c r="J95" s="78"/>
      <c r="K95" s="78">
        <v>9000</v>
      </c>
      <c r="L95" s="79"/>
      <c r="M95" s="79"/>
    </row>
    <row r="96" s="52" customFormat="1" ht="13.5" customHeight="1" spans="1:13">
      <c r="A96" s="71"/>
      <c r="B96" s="71"/>
      <c r="C96" s="72"/>
      <c r="D96" s="71"/>
      <c r="E96" s="71"/>
      <c r="F96" s="73"/>
      <c r="G96" s="73" t="s">
        <v>148</v>
      </c>
      <c r="H96" s="73"/>
      <c r="I96" s="73"/>
      <c r="J96" s="80"/>
      <c r="K96" s="78"/>
      <c r="L96" s="79"/>
      <c r="M96" s="79"/>
    </row>
    <row r="97" s="52" customFormat="1" ht="13.5" customHeight="1" spans="1:13">
      <c r="A97" s="71"/>
      <c r="B97" s="71"/>
      <c r="C97" s="72"/>
      <c r="D97" s="71"/>
      <c r="E97" s="71"/>
      <c r="F97" s="73"/>
      <c r="G97" s="73" t="s">
        <v>149</v>
      </c>
      <c r="H97" s="73"/>
      <c r="I97" s="73"/>
      <c r="J97" s="80"/>
      <c r="K97" s="78"/>
      <c r="L97" s="79"/>
      <c r="M97" s="79"/>
    </row>
    <row r="98" s="51" customFormat="1" ht="13.5" customHeight="1" spans="1:11">
      <c r="A98" s="71"/>
      <c r="B98" s="71"/>
      <c r="C98" s="65"/>
      <c r="D98" s="71"/>
      <c r="E98" s="71"/>
      <c r="F98" s="65" t="s">
        <v>129</v>
      </c>
      <c r="G98" s="67" t="s">
        <v>150</v>
      </c>
      <c r="H98" s="67" t="s">
        <v>151</v>
      </c>
      <c r="I98" s="67" t="s">
        <v>69</v>
      </c>
      <c r="J98" s="69"/>
      <c r="K98" s="69">
        <v>9000</v>
      </c>
    </row>
    <row r="99" s="51" customFormat="1" ht="13.5" customHeight="1" spans="1:11">
      <c r="A99" s="71"/>
      <c r="B99" s="71"/>
      <c r="C99" s="65"/>
      <c r="D99" s="71"/>
      <c r="E99" s="71"/>
      <c r="F99" s="65"/>
      <c r="G99" s="67" t="s">
        <v>152</v>
      </c>
      <c r="H99" s="65"/>
      <c r="I99" s="65"/>
      <c r="J99" s="69"/>
      <c r="K99" s="69"/>
    </row>
    <row r="100" s="51" customFormat="1" ht="13.5" customHeight="1" spans="1:11">
      <c r="A100" s="71"/>
      <c r="B100" s="71"/>
      <c r="C100" s="65"/>
      <c r="D100" s="71"/>
      <c r="E100" s="71"/>
      <c r="F100" s="65"/>
      <c r="G100" s="67" t="s">
        <v>153</v>
      </c>
      <c r="H100" s="65"/>
      <c r="I100" s="65"/>
      <c r="J100" s="69"/>
      <c r="K100" s="69"/>
    </row>
    <row r="101" s="51" customFormat="1" ht="15" customHeight="1" spans="1:11">
      <c r="A101" s="71"/>
      <c r="B101" s="71"/>
      <c r="C101" s="65"/>
      <c r="D101" s="71"/>
      <c r="E101" s="71"/>
      <c r="F101" s="65"/>
      <c r="G101" s="67" t="s">
        <v>154</v>
      </c>
      <c r="H101" s="65"/>
      <c r="I101" s="65"/>
      <c r="J101" s="69"/>
      <c r="K101" s="69"/>
    </row>
    <row r="102" s="51" customFormat="1" ht="15" customHeight="1" spans="1:11">
      <c r="A102" s="71"/>
      <c r="B102" s="71"/>
      <c r="C102" s="65"/>
      <c r="D102" s="71"/>
      <c r="E102" s="71"/>
      <c r="F102" s="65" t="s">
        <v>129</v>
      </c>
      <c r="G102" s="67" t="s">
        <v>155</v>
      </c>
      <c r="H102" s="67" t="s">
        <v>151</v>
      </c>
      <c r="I102" s="67" t="s">
        <v>69</v>
      </c>
      <c r="J102" s="69"/>
      <c r="K102" s="69">
        <v>9000</v>
      </c>
    </row>
    <row r="103" s="51" customFormat="1" ht="15" customHeight="1" spans="1:11">
      <c r="A103" s="71"/>
      <c r="B103" s="71"/>
      <c r="C103" s="65"/>
      <c r="D103" s="71"/>
      <c r="E103" s="71"/>
      <c r="F103" s="65"/>
      <c r="G103" s="67" t="s">
        <v>156</v>
      </c>
      <c r="H103" s="65"/>
      <c r="I103" s="65"/>
      <c r="J103" s="69"/>
      <c r="K103" s="69"/>
    </row>
    <row r="104" s="51" customFormat="1" ht="15" customHeight="1" spans="1:11">
      <c r="A104" s="71"/>
      <c r="B104" s="71"/>
      <c r="C104" s="65"/>
      <c r="D104" s="71"/>
      <c r="E104" s="71"/>
      <c r="F104" s="65"/>
      <c r="G104" s="67" t="s">
        <v>157</v>
      </c>
      <c r="H104" s="65"/>
      <c r="I104" s="65"/>
      <c r="J104" s="69"/>
      <c r="K104" s="69"/>
    </row>
    <row r="105" s="51" customFormat="1" ht="15" customHeight="1" spans="1:11">
      <c r="A105" s="71"/>
      <c r="B105" s="71"/>
      <c r="C105" s="65"/>
      <c r="D105" s="71"/>
      <c r="E105" s="71"/>
      <c r="F105" s="65"/>
      <c r="G105" s="67" t="s">
        <v>158</v>
      </c>
      <c r="H105" s="65"/>
      <c r="I105" s="65"/>
      <c r="J105" s="69"/>
      <c r="K105" s="69"/>
    </row>
    <row r="106" s="51" customFormat="1" ht="15" customHeight="1" spans="1:11">
      <c r="A106" s="71"/>
      <c r="B106" s="71"/>
      <c r="C106" s="65"/>
      <c r="D106" s="71"/>
      <c r="E106" s="71"/>
      <c r="F106" s="65"/>
      <c r="G106" s="67" t="s">
        <v>159</v>
      </c>
      <c r="H106" s="65"/>
      <c r="I106" s="65"/>
      <c r="J106" s="69"/>
      <c r="K106" s="69"/>
    </row>
    <row r="107" s="52" customFormat="1" ht="15" customHeight="1" spans="1:13">
      <c r="A107" s="71"/>
      <c r="B107" s="71"/>
      <c r="C107" s="72"/>
      <c r="D107" s="71"/>
      <c r="E107" s="71"/>
      <c r="F107" s="73" t="s">
        <v>160</v>
      </c>
      <c r="G107" s="73" t="s">
        <v>161</v>
      </c>
      <c r="H107" s="73" t="s">
        <v>68</v>
      </c>
      <c r="I107" s="73" t="s">
        <v>69</v>
      </c>
      <c r="J107" s="78"/>
      <c r="K107" s="78">
        <v>5400</v>
      </c>
      <c r="L107" s="79"/>
      <c r="M107" s="79"/>
    </row>
    <row r="108" s="52" customFormat="1" ht="15" customHeight="1" spans="1:13">
      <c r="A108" s="71"/>
      <c r="B108" s="71"/>
      <c r="C108" s="72"/>
      <c r="D108" s="71"/>
      <c r="E108" s="71"/>
      <c r="F108" s="73"/>
      <c r="G108" s="73" t="s">
        <v>67</v>
      </c>
      <c r="H108" s="73"/>
      <c r="I108" s="73"/>
      <c r="J108" s="78"/>
      <c r="K108" s="78"/>
      <c r="L108" s="79"/>
      <c r="M108" s="79"/>
    </row>
    <row r="109" s="52" customFormat="1" ht="15" customHeight="1" spans="1:13">
      <c r="A109" s="71"/>
      <c r="B109" s="71"/>
      <c r="C109" s="72"/>
      <c r="D109" s="71"/>
      <c r="E109" s="71"/>
      <c r="F109" s="73"/>
      <c r="G109" s="73" t="s">
        <v>71</v>
      </c>
      <c r="H109" s="73"/>
      <c r="I109" s="73"/>
      <c r="J109" s="78"/>
      <c r="K109" s="78"/>
      <c r="L109" s="79"/>
      <c r="M109" s="79"/>
    </row>
    <row r="110" s="52" customFormat="1" ht="15" customHeight="1" spans="1:13">
      <c r="A110" s="71"/>
      <c r="B110" s="71"/>
      <c r="C110" s="72"/>
      <c r="D110" s="71"/>
      <c r="E110" s="71"/>
      <c r="F110" s="73"/>
      <c r="G110" s="73" t="s">
        <v>70</v>
      </c>
      <c r="H110" s="73"/>
      <c r="I110" s="73"/>
      <c r="J110" s="78"/>
      <c r="K110" s="78"/>
      <c r="L110" s="79"/>
      <c r="M110" s="79"/>
    </row>
    <row r="111" s="52" customFormat="1" ht="15" customHeight="1" spans="1:13">
      <c r="A111" s="71"/>
      <c r="B111" s="71"/>
      <c r="C111" s="72"/>
      <c r="D111" s="71"/>
      <c r="E111" s="71"/>
      <c r="F111" s="73"/>
      <c r="G111" s="73" t="s">
        <v>162</v>
      </c>
      <c r="H111" s="73"/>
      <c r="I111" s="73"/>
      <c r="J111" s="78"/>
      <c r="K111" s="78"/>
      <c r="L111" s="79"/>
      <c r="M111" s="79"/>
    </row>
    <row r="112" s="51" customFormat="1" ht="15" customHeight="1" spans="1:11">
      <c r="A112" s="71"/>
      <c r="B112" s="71"/>
      <c r="C112" s="65"/>
      <c r="D112" s="71"/>
      <c r="E112" s="71"/>
      <c r="F112" s="67" t="s">
        <v>160</v>
      </c>
      <c r="G112" s="67" t="s">
        <v>163</v>
      </c>
      <c r="H112" s="67" t="s">
        <v>116</v>
      </c>
      <c r="I112" s="67" t="s">
        <v>69</v>
      </c>
      <c r="J112" s="69"/>
      <c r="K112" s="69">
        <v>5400</v>
      </c>
    </row>
    <row r="113" s="51" customFormat="1" ht="15" customHeight="1" spans="1:11">
      <c r="A113" s="71"/>
      <c r="B113" s="71"/>
      <c r="C113" s="65"/>
      <c r="D113" s="71"/>
      <c r="E113" s="71"/>
      <c r="F113" s="65"/>
      <c r="G113" s="65" t="s">
        <v>164</v>
      </c>
      <c r="H113" s="65"/>
      <c r="I113" s="65"/>
      <c r="J113" s="69"/>
      <c r="K113" s="69"/>
    </row>
    <row r="114" s="51" customFormat="1" ht="15" customHeight="1" spans="1:11">
      <c r="A114" s="71"/>
      <c r="B114" s="71"/>
      <c r="C114" s="65"/>
      <c r="D114" s="71"/>
      <c r="E114" s="71"/>
      <c r="F114" s="65"/>
      <c r="G114" s="67" t="s">
        <v>165</v>
      </c>
      <c r="H114" s="65"/>
      <c r="I114" s="65"/>
      <c r="J114" s="69"/>
      <c r="K114" s="69"/>
    </row>
    <row r="115" s="51" customFormat="1" ht="15" customHeight="1" spans="1:11">
      <c r="A115" s="71"/>
      <c r="B115" s="71"/>
      <c r="C115" s="65"/>
      <c r="D115" s="71"/>
      <c r="E115" s="71"/>
      <c r="F115" s="65"/>
      <c r="G115" s="67" t="s">
        <v>166</v>
      </c>
      <c r="H115" s="65"/>
      <c r="I115" s="65"/>
      <c r="J115" s="69"/>
      <c r="K115" s="69"/>
    </row>
    <row r="116" s="48" customFormat="1" spans="1:11">
      <c r="A116" s="71"/>
      <c r="B116" s="71"/>
      <c r="C116" s="65">
        <v>2024.09</v>
      </c>
      <c r="D116" s="71"/>
      <c r="E116" s="71"/>
      <c r="F116" s="65" t="s">
        <v>160</v>
      </c>
      <c r="G116" s="65" t="s">
        <v>167</v>
      </c>
      <c r="H116" s="65" t="s">
        <v>168</v>
      </c>
      <c r="I116" s="65" t="s">
        <v>169</v>
      </c>
      <c r="J116" s="69"/>
      <c r="K116" s="69">
        <v>3600</v>
      </c>
    </row>
    <row r="117" s="48" customFormat="1" spans="1:16352">
      <c r="A117" s="71"/>
      <c r="B117" s="71"/>
      <c r="C117" s="65"/>
      <c r="D117" s="71"/>
      <c r="E117" s="71"/>
      <c r="F117" s="65" t="s">
        <v>160</v>
      </c>
      <c r="G117" s="65" t="s">
        <v>170</v>
      </c>
      <c r="H117" s="65" t="s">
        <v>171</v>
      </c>
      <c r="I117" s="65" t="s">
        <v>172</v>
      </c>
      <c r="J117" s="69"/>
      <c r="K117" s="69">
        <v>3600</v>
      </c>
      <c r="XDW117" s="49"/>
      <c r="XDX117" s="49"/>
    </row>
    <row r="118" s="48" customFormat="1" ht="28.5" spans="1:16352">
      <c r="A118" s="71"/>
      <c r="B118" s="71"/>
      <c r="C118" s="65"/>
      <c r="D118" s="71"/>
      <c r="E118" s="71"/>
      <c r="F118" s="65" t="s">
        <v>160</v>
      </c>
      <c r="G118" s="65" t="s">
        <v>173</v>
      </c>
      <c r="H118" s="65" t="s">
        <v>171</v>
      </c>
      <c r="I118" s="65" t="s">
        <v>172</v>
      </c>
      <c r="J118" s="69"/>
      <c r="K118" s="69">
        <v>3600</v>
      </c>
      <c r="XDW118" s="49"/>
      <c r="XDX118" s="49"/>
    </row>
    <row r="119" s="48" customFormat="1" ht="42.75" spans="1:16352">
      <c r="A119" s="71"/>
      <c r="B119" s="71"/>
      <c r="C119" s="65"/>
      <c r="D119" s="71"/>
      <c r="E119" s="71"/>
      <c r="F119" s="67" t="s">
        <v>160</v>
      </c>
      <c r="G119" s="67" t="s">
        <v>174</v>
      </c>
      <c r="H119" s="67" t="s">
        <v>175</v>
      </c>
      <c r="I119" s="67" t="s">
        <v>172</v>
      </c>
      <c r="J119" s="69"/>
      <c r="K119" s="69">
        <v>5400</v>
      </c>
      <c r="XDW119" s="49"/>
      <c r="XDX119" s="49"/>
    </row>
    <row r="120" s="49" customFormat="1" spans="1:11">
      <c r="A120" s="71"/>
      <c r="B120" s="71"/>
      <c r="C120" s="65"/>
      <c r="D120" s="71"/>
      <c r="E120" s="71"/>
      <c r="F120" s="67" t="s">
        <v>160</v>
      </c>
      <c r="G120" s="67" t="s">
        <v>176</v>
      </c>
      <c r="H120" s="67" t="s">
        <v>177</v>
      </c>
      <c r="I120" s="67" t="s">
        <v>63</v>
      </c>
      <c r="J120" s="69"/>
      <c r="K120" s="69">
        <v>3600</v>
      </c>
    </row>
    <row r="121" s="49" customFormat="1" spans="1:11">
      <c r="A121" s="71"/>
      <c r="B121" s="71"/>
      <c r="C121" s="65"/>
      <c r="D121" s="71"/>
      <c r="E121" s="71"/>
      <c r="F121" s="67" t="s">
        <v>160</v>
      </c>
      <c r="G121" s="67" t="s">
        <v>178</v>
      </c>
      <c r="H121" s="67" t="s">
        <v>179</v>
      </c>
      <c r="I121" s="67" t="s">
        <v>63</v>
      </c>
      <c r="J121" s="69"/>
      <c r="K121" s="69">
        <v>3600</v>
      </c>
    </row>
    <row r="122" s="49" customFormat="1" spans="1:11">
      <c r="A122" s="71"/>
      <c r="B122" s="71"/>
      <c r="C122" s="65"/>
      <c r="D122" s="71"/>
      <c r="E122" s="71"/>
      <c r="F122" s="67" t="s">
        <v>160</v>
      </c>
      <c r="G122" s="67" t="s">
        <v>180</v>
      </c>
      <c r="H122" s="67" t="s">
        <v>181</v>
      </c>
      <c r="I122" s="67" t="s">
        <v>63</v>
      </c>
      <c r="J122" s="69"/>
      <c r="K122" s="69">
        <v>3600</v>
      </c>
    </row>
    <row r="123" s="49" customFormat="1" spans="1:11">
      <c r="A123" s="71"/>
      <c r="B123" s="71"/>
      <c r="C123" s="65"/>
      <c r="D123" s="71"/>
      <c r="E123" s="71"/>
      <c r="F123" s="67"/>
      <c r="G123" s="67" t="s">
        <v>182</v>
      </c>
      <c r="H123" s="67"/>
      <c r="I123" s="67"/>
      <c r="J123" s="69"/>
      <c r="K123" s="69"/>
    </row>
    <row r="124" s="49" customFormat="1" ht="28.5" spans="1:11">
      <c r="A124" s="74"/>
      <c r="B124" s="74"/>
      <c r="C124" s="65"/>
      <c r="D124" s="74"/>
      <c r="E124" s="74"/>
      <c r="F124" s="67" t="s">
        <v>160</v>
      </c>
      <c r="G124" s="67" t="s">
        <v>183</v>
      </c>
      <c r="H124" s="67" t="s">
        <v>184</v>
      </c>
      <c r="I124" s="67" t="s">
        <v>63</v>
      </c>
      <c r="J124" s="69"/>
      <c r="K124" s="69">
        <v>3600</v>
      </c>
    </row>
    <row r="125" s="49" customFormat="1" spans="1:11">
      <c r="A125" s="75">
        <v>8</v>
      </c>
      <c r="B125" s="76" t="s">
        <v>185</v>
      </c>
      <c r="C125" s="76"/>
      <c r="D125" s="76" t="s">
        <v>48</v>
      </c>
      <c r="E125" s="76" t="s">
        <v>49</v>
      </c>
      <c r="F125" s="77" t="s">
        <v>26</v>
      </c>
      <c r="G125" s="77" t="s">
        <v>186</v>
      </c>
      <c r="H125" s="77" t="s">
        <v>187</v>
      </c>
      <c r="I125" s="77" t="s">
        <v>63</v>
      </c>
      <c r="J125" s="81">
        <v>30000</v>
      </c>
      <c r="K125" s="81">
        <v>3000</v>
      </c>
    </row>
    <row r="126" s="49" customFormat="1" spans="1:11">
      <c r="A126" s="75"/>
      <c r="B126" s="76"/>
      <c r="C126" s="76"/>
      <c r="D126" s="76"/>
      <c r="E126" s="76"/>
      <c r="F126" s="77"/>
      <c r="G126" s="77" t="s">
        <v>188</v>
      </c>
      <c r="H126" s="77"/>
      <c r="I126" s="77"/>
      <c r="J126" s="81"/>
      <c r="K126" s="81"/>
    </row>
    <row r="127" s="49" customFormat="1" spans="1:11">
      <c r="A127" s="75"/>
      <c r="B127" s="76"/>
      <c r="C127" s="76"/>
      <c r="D127" s="76"/>
      <c r="E127" s="76"/>
      <c r="F127" s="77" t="s">
        <v>74</v>
      </c>
      <c r="G127" s="77" t="s">
        <v>189</v>
      </c>
      <c r="H127" s="77" t="s">
        <v>190</v>
      </c>
      <c r="I127" s="77" t="s">
        <v>63</v>
      </c>
      <c r="J127" s="81"/>
      <c r="K127" s="81">
        <v>1800</v>
      </c>
    </row>
    <row r="128" s="49" customFormat="1" spans="1:11">
      <c r="A128" s="75"/>
      <c r="B128" s="76"/>
      <c r="C128" s="76"/>
      <c r="D128" s="76"/>
      <c r="E128" s="76"/>
      <c r="F128" s="77" t="s">
        <v>74</v>
      </c>
      <c r="G128" s="77" t="s">
        <v>191</v>
      </c>
      <c r="H128" s="77" t="s">
        <v>187</v>
      </c>
      <c r="I128" s="77" t="s">
        <v>63</v>
      </c>
      <c r="J128" s="81"/>
      <c r="K128" s="81">
        <v>1800</v>
      </c>
    </row>
    <row r="129" s="49" customFormat="1" ht="57" spans="1:11">
      <c r="A129" s="75"/>
      <c r="B129" s="76"/>
      <c r="C129" s="76"/>
      <c r="D129" s="76"/>
      <c r="E129" s="76"/>
      <c r="F129" s="82" t="s">
        <v>74</v>
      </c>
      <c r="G129" s="82" t="s">
        <v>192</v>
      </c>
      <c r="H129" s="82" t="s">
        <v>139</v>
      </c>
      <c r="I129" s="82" t="s">
        <v>63</v>
      </c>
      <c r="J129" s="81"/>
      <c r="K129" s="87" t="s">
        <v>27</v>
      </c>
    </row>
    <row r="130" s="49" customFormat="1" spans="1:11">
      <c r="A130" s="75"/>
      <c r="B130" s="76"/>
      <c r="C130" s="76"/>
      <c r="D130" s="76"/>
      <c r="E130" s="76"/>
      <c r="F130" s="77" t="s">
        <v>74</v>
      </c>
      <c r="G130" s="77" t="s">
        <v>193</v>
      </c>
      <c r="H130" s="77" t="s">
        <v>194</v>
      </c>
      <c r="I130" s="77" t="s">
        <v>63</v>
      </c>
      <c r="J130" s="81"/>
      <c r="K130" s="81">
        <v>1800</v>
      </c>
    </row>
    <row r="131" s="49" customFormat="1" spans="1:11">
      <c r="A131" s="75"/>
      <c r="B131" s="76"/>
      <c r="C131" s="76"/>
      <c r="D131" s="76"/>
      <c r="E131" s="76"/>
      <c r="F131" s="77" t="s">
        <v>74</v>
      </c>
      <c r="G131" s="77" t="s">
        <v>64</v>
      </c>
      <c r="H131" s="77" t="s">
        <v>195</v>
      </c>
      <c r="I131" s="77" t="s">
        <v>63</v>
      </c>
      <c r="J131" s="81"/>
      <c r="K131" s="81">
        <v>2700</v>
      </c>
    </row>
    <row r="132" s="49" customFormat="1" spans="1:11">
      <c r="A132" s="75"/>
      <c r="B132" s="76"/>
      <c r="C132" s="76"/>
      <c r="D132" s="76"/>
      <c r="E132" s="76"/>
      <c r="F132" s="77"/>
      <c r="G132" s="77" t="s">
        <v>61</v>
      </c>
      <c r="H132" s="77"/>
      <c r="I132" s="77"/>
      <c r="J132" s="81"/>
      <c r="K132" s="81"/>
    </row>
    <row r="133" s="49" customFormat="1" spans="1:11">
      <c r="A133" s="75"/>
      <c r="B133" s="76"/>
      <c r="C133" s="76"/>
      <c r="D133" s="76"/>
      <c r="E133" s="76"/>
      <c r="F133" s="77"/>
      <c r="G133" s="77" t="s">
        <v>65</v>
      </c>
      <c r="H133" s="77"/>
      <c r="I133" s="77"/>
      <c r="J133" s="81"/>
      <c r="K133" s="81"/>
    </row>
    <row r="134" s="49" customFormat="1" spans="1:11">
      <c r="A134" s="75"/>
      <c r="B134" s="76"/>
      <c r="C134" s="76"/>
      <c r="D134" s="76"/>
      <c r="E134" s="76"/>
      <c r="F134" s="77" t="s">
        <v>74</v>
      </c>
      <c r="G134" s="77" t="s">
        <v>196</v>
      </c>
      <c r="H134" s="77" t="s">
        <v>197</v>
      </c>
      <c r="I134" s="77" t="s">
        <v>63</v>
      </c>
      <c r="J134" s="81"/>
      <c r="K134" s="81">
        <v>1800</v>
      </c>
    </row>
    <row r="135" s="49" customFormat="1" spans="1:11">
      <c r="A135" s="75"/>
      <c r="B135" s="76"/>
      <c r="C135" s="76"/>
      <c r="D135" s="76"/>
      <c r="E135" s="76"/>
      <c r="F135" s="77" t="s">
        <v>74</v>
      </c>
      <c r="G135" s="77" t="s">
        <v>198</v>
      </c>
      <c r="H135" s="77" t="s">
        <v>199</v>
      </c>
      <c r="I135" s="77" t="s">
        <v>63</v>
      </c>
      <c r="J135" s="81"/>
      <c r="K135" s="81">
        <v>1800</v>
      </c>
    </row>
    <row r="136" s="53" customFormat="1" ht="20" customHeight="1" spans="1:11">
      <c r="A136" s="75"/>
      <c r="B136" s="76" t="s">
        <v>200</v>
      </c>
      <c r="C136" s="76">
        <v>2024.07</v>
      </c>
      <c r="D136" s="76" t="s">
        <v>48</v>
      </c>
      <c r="E136" s="76" t="s">
        <v>49</v>
      </c>
      <c r="F136" s="77" t="s">
        <v>74</v>
      </c>
      <c r="G136" s="77" t="s">
        <v>201</v>
      </c>
      <c r="H136" s="77" t="s">
        <v>202</v>
      </c>
      <c r="I136" s="77" t="s">
        <v>69</v>
      </c>
      <c r="J136" s="81"/>
      <c r="K136" s="81">
        <v>1800</v>
      </c>
    </row>
    <row r="137" s="53" customFormat="1" ht="20" customHeight="1" spans="1:11">
      <c r="A137" s="75"/>
      <c r="B137" s="76"/>
      <c r="C137" s="76"/>
      <c r="D137" s="76"/>
      <c r="E137" s="76"/>
      <c r="F137" s="77"/>
      <c r="G137" s="77" t="s">
        <v>203</v>
      </c>
      <c r="H137" s="77"/>
      <c r="I137" s="77"/>
      <c r="J137" s="81"/>
      <c r="K137" s="81"/>
    </row>
    <row r="138" s="53" customFormat="1" ht="20" customHeight="1" spans="1:11">
      <c r="A138" s="75"/>
      <c r="B138" s="76"/>
      <c r="C138" s="76"/>
      <c r="D138" s="76"/>
      <c r="E138" s="76"/>
      <c r="F138" s="77" t="s">
        <v>74</v>
      </c>
      <c r="G138" s="77" t="s">
        <v>204</v>
      </c>
      <c r="H138" s="77" t="s">
        <v>205</v>
      </c>
      <c r="I138" s="77" t="s">
        <v>69</v>
      </c>
      <c r="J138" s="81"/>
      <c r="K138" s="81">
        <v>2700</v>
      </c>
    </row>
    <row r="139" s="53" customFormat="1" ht="20" customHeight="1" spans="1:11">
      <c r="A139" s="75"/>
      <c r="B139" s="76"/>
      <c r="C139" s="76"/>
      <c r="D139" s="76"/>
      <c r="E139" s="76"/>
      <c r="F139" s="83"/>
      <c r="G139" s="83" t="s">
        <v>206</v>
      </c>
      <c r="H139" s="83"/>
      <c r="I139" s="83"/>
      <c r="J139" s="81"/>
      <c r="K139" s="81"/>
    </row>
    <row r="140" s="53" customFormat="1" ht="20" customHeight="1" spans="1:11">
      <c r="A140" s="75"/>
      <c r="B140" s="76"/>
      <c r="C140" s="76"/>
      <c r="D140" s="76"/>
      <c r="E140" s="76"/>
      <c r="F140" s="83"/>
      <c r="G140" s="83" t="s">
        <v>207</v>
      </c>
      <c r="H140" s="83"/>
      <c r="I140" s="83"/>
      <c r="J140" s="81"/>
      <c r="K140" s="81"/>
    </row>
    <row r="141" s="53" customFormat="1" ht="20" customHeight="1" spans="1:11">
      <c r="A141" s="75"/>
      <c r="B141" s="76"/>
      <c r="C141" s="76"/>
      <c r="D141" s="76"/>
      <c r="E141" s="76"/>
      <c r="F141" s="83"/>
      <c r="G141" s="83" t="s">
        <v>208</v>
      </c>
      <c r="H141" s="83"/>
      <c r="I141" s="83"/>
      <c r="J141" s="81"/>
      <c r="K141" s="81"/>
    </row>
    <row r="142" s="53" customFormat="1" ht="20" customHeight="1" spans="1:11">
      <c r="A142" s="75"/>
      <c r="B142" s="76"/>
      <c r="C142" s="76"/>
      <c r="D142" s="76"/>
      <c r="E142" s="76"/>
      <c r="F142" s="77" t="s">
        <v>74</v>
      </c>
      <c r="G142" s="77" t="s">
        <v>209</v>
      </c>
      <c r="H142" s="77" t="s">
        <v>210</v>
      </c>
      <c r="I142" s="77" t="s">
        <v>69</v>
      </c>
      <c r="J142" s="81"/>
      <c r="K142" s="81">
        <v>1800</v>
      </c>
    </row>
    <row r="143" s="53" customFormat="1" ht="20" customHeight="1" spans="1:11">
      <c r="A143" s="75"/>
      <c r="B143" s="76"/>
      <c r="C143" s="76"/>
      <c r="D143" s="76"/>
      <c r="E143" s="76"/>
      <c r="F143" s="82" t="s">
        <v>74</v>
      </c>
      <c r="G143" s="82" t="s">
        <v>146</v>
      </c>
      <c r="H143" s="82" t="s">
        <v>147</v>
      </c>
      <c r="I143" s="82" t="s">
        <v>69</v>
      </c>
      <c r="J143" s="81"/>
      <c r="K143" s="87" t="s">
        <v>27</v>
      </c>
    </row>
    <row r="144" s="53" customFormat="1" ht="20" customHeight="1" spans="1:11">
      <c r="A144" s="75"/>
      <c r="B144" s="76"/>
      <c r="C144" s="76"/>
      <c r="D144" s="76"/>
      <c r="E144" s="76"/>
      <c r="F144" s="82"/>
      <c r="G144" s="82" t="s">
        <v>148</v>
      </c>
      <c r="H144" s="82"/>
      <c r="I144" s="82"/>
      <c r="J144" s="81"/>
      <c r="K144" s="87"/>
    </row>
    <row r="145" s="53" customFormat="1" ht="20" customHeight="1" spans="1:11">
      <c r="A145" s="75"/>
      <c r="B145" s="76"/>
      <c r="C145" s="76"/>
      <c r="D145" s="76"/>
      <c r="E145" s="76"/>
      <c r="F145" s="82"/>
      <c r="G145" s="82" t="s">
        <v>149</v>
      </c>
      <c r="H145" s="82"/>
      <c r="I145" s="82"/>
      <c r="J145" s="81"/>
      <c r="K145" s="87"/>
    </row>
    <row r="146" s="49" customFormat="1" spans="1:11">
      <c r="A146" s="75"/>
      <c r="B146" s="76"/>
      <c r="C146" s="76"/>
      <c r="D146" s="76"/>
      <c r="E146" s="76"/>
      <c r="F146" s="77" t="s">
        <v>129</v>
      </c>
      <c r="G146" s="77" t="s">
        <v>211</v>
      </c>
      <c r="H146" s="77" t="s">
        <v>197</v>
      </c>
      <c r="I146" s="77" t="s">
        <v>63</v>
      </c>
      <c r="J146" s="81"/>
      <c r="K146" s="81">
        <v>600</v>
      </c>
    </row>
    <row r="147" s="49" customFormat="1" spans="1:11">
      <c r="A147" s="75"/>
      <c r="B147" s="76"/>
      <c r="C147" s="76"/>
      <c r="D147" s="76"/>
      <c r="E147" s="76"/>
      <c r="F147" s="77"/>
      <c r="G147" s="77" t="s">
        <v>212</v>
      </c>
      <c r="H147" s="77"/>
      <c r="I147" s="77"/>
      <c r="J147" s="81"/>
      <c r="K147" s="81"/>
    </row>
    <row r="148" s="49" customFormat="1" spans="1:11">
      <c r="A148" s="75"/>
      <c r="B148" s="76"/>
      <c r="C148" s="76"/>
      <c r="D148" s="76"/>
      <c r="E148" s="76"/>
      <c r="F148" s="77" t="s">
        <v>129</v>
      </c>
      <c r="G148" s="77" t="s">
        <v>213</v>
      </c>
      <c r="H148" s="77" t="s">
        <v>139</v>
      </c>
      <c r="I148" s="77" t="s">
        <v>63</v>
      </c>
      <c r="J148" s="81"/>
      <c r="K148" s="81">
        <v>600</v>
      </c>
    </row>
    <row r="149" s="49" customFormat="1" spans="1:11">
      <c r="A149" s="75"/>
      <c r="B149" s="76"/>
      <c r="C149" s="76"/>
      <c r="D149" s="76"/>
      <c r="E149" s="76"/>
      <c r="F149" s="77"/>
      <c r="G149" s="77" t="s">
        <v>214</v>
      </c>
      <c r="H149" s="77"/>
      <c r="I149" s="77"/>
      <c r="J149" s="81"/>
      <c r="K149" s="81"/>
    </row>
    <row r="150" s="49" customFormat="1" spans="1:11">
      <c r="A150" s="75"/>
      <c r="B150" s="76"/>
      <c r="C150" s="76"/>
      <c r="D150" s="76"/>
      <c r="E150" s="76"/>
      <c r="F150" s="77" t="s">
        <v>129</v>
      </c>
      <c r="G150" s="77" t="s">
        <v>215</v>
      </c>
      <c r="H150" s="77" t="s">
        <v>179</v>
      </c>
      <c r="I150" s="77" t="s">
        <v>63</v>
      </c>
      <c r="J150" s="81"/>
      <c r="K150" s="81">
        <v>600</v>
      </c>
    </row>
    <row r="151" s="49" customFormat="1" spans="1:11">
      <c r="A151" s="75"/>
      <c r="B151" s="76"/>
      <c r="C151" s="76"/>
      <c r="D151" s="76"/>
      <c r="E151" s="76"/>
      <c r="F151" s="77" t="s">
        <v>129</v>
      </c>
      <c r="G151" s="77" t="s">
        <v>216</v>
      </c>
      <c r="H151" s="77" t="s">
        <v>217</v>
      </c>
      <c r="I151" s="77" t="s">
        <v>63</v>
      </c>
      <c r="J151" s="81"/>
      <c r="K151" s="81">
        <v>600</v>
      </c>
    </row>
    <row r="152" s="49" customFormat="1" spans="1:11">
      <c r="A152" s="75"/>
      <c r="B152" s="76"/>
      <c r="C152" s="76"/>
      <c r="D152" s="76"/>
      <c r="E152" s="76"/>
      <c r="F152" s="77" t="s">
        <v>129</v>
      </c>
      <c r="G152" s="77" t="s">
        <v>218</v>
      </c>
      <c r="H152" s="77" t="s">
        <v>219</v>
      </c>
      <c r="I152" s="77" t="s">
        <v>63</v>
      </c>
      <c r="J152" s="81"/>
      <c r="K152" s="81">
        <v>600</v>
      </c>
    </row>
    <row r="153" s="49" customFormat="1" spans="1:11">
      <c r="A153" s="75"/>
      <c r="B153" s="76"/>
      <c r="C153" s="76"/>
      <c r="D153" s="76"/>
      <c r="E153" s="76"/>
      <c r="F153" s="77" t="s">
        <v>129</v>
      </c>
      <c r="G153" s="77" t="s">
        <v>180</v>
      </c>
      <c r="H153" s="77" t="s">
        <v>181</v>
      </c>
      <c r="I153" s="77" t="s">
        <v>63</v>
      </c>
      <c r="J153" s="81"/>
      <c r="K153" s="81">
        <v>600</v>
      </c>
    </row>
    <row r="154" s="49" customFormat="1" spans="1:11">
      <c r="A154" s="75"/>
      <c r="B154" s="76"/>
      <c r="C154" s="76"/>
      <c r="D154" s="76"/>
      <c r="E154" s="76"/>
      <c r="F154" s="77"/>
      <c r="G154" s="77" t="s">
        <v>182</v>
      </c>
      <c r="H154" s="77"/>
      <c r="I154" s="77"/>
      <c r="J154" s="81"/>
      <c r="K154" s="81"/>
    </row>
    <row r="155" s="49" customFormat="1" spans="1:11">
      <c r="A155" s="75"/>
      <c r="B155" s="76"/>
      <c r="C155" s="76"/>
      <c r="D155" s="76"/>
      <c r="E155" s="76"/>
      <c r="F155" s="77" t="s">
        <v>129</v>
      </c>
      <c r="G155" s="77" t="s">
        <v>220</v>
      </c>
      <c r="H155" s="77" t="s">
        <v>187</v>
      </c>
      <c r="I155" s="77" t="s">
        <v>63</v>
      </c>
      <c r="J155" s="81"/>
      <c r="K155" s="81">
        <v>600</v>
      </c>
    </row>
    <row r="156" s="49" customFormat="1" spans="1:11">
      <c r="A156" s="75"/>
      <c r="B156" s="76"/>
      <c r="C156" s="76"/>
      <c r="D156" s="76"/>
      <c r="E156" s="76"/>
      <c r="F156" s="77" t="s">
        <v>129</v>
      </c>
      <c r="G156" s="77" t="s">
        <v>78</v>
      </c>
      <c r="H156" s="77" t="s">
        <v>221</v>
      </c>
      <c r="I156" s="77" t="s">
        <v>63</v>
      </c>
      <c r="J156" s="81"/>
      <c r="K156" s="81">
        <v>600</v>
      </c>
    </row>
    <row r="157" s="53" customFormat="1" ht="20" customHeight="1" spans="1:11">
      <c r="A157" s="75"/>
      <c r="B157" s="76"/>
      <c r="C157" s="76"/>
      <c r="D157" s="76"/>
      <c r="E157" s="76"/>
      <c r="F157" s="77" t="s">
        <v>129</v>
      </c>
      <c r="G157" s="77" t="s">
        <v>222</v>
      </c>
      <c r="H157" s="77" t="s">
        <v>116</v>
      </c>
      <c r="I157" s="77" t="s">
        <v>69</v>
      </c>
      <c r="J157" s="81"/>
      <c r="K157" s="81">
        <v>600</v>
      </c>
    </row>
    <row r="158" s="53" customFormat="1" ht="20" customHeight="1" spans="1:11">
      <c r="A158" s="75"/>
      <c r="B158" s="76"/>
      <c r="C158" s="76"/>
      <c r="D158" s="76"/>
      <c r="E158" s="76"/>
      <c r="F158" s="83"/>
      <c r="G158" s="83" t="s">
        <v>223</v>
      </c>
      <c r="H158" s="83"/>
      <c r="I158" s="83"/>
      <c r="J158" s="81"/>
      <c r="K158" s="81"/>
    </row>
    <row r="159" s="53" customFormat="1" ht="20" customHeight="1" spans="1:11">
      <c r="A159" s="75"/>
      <c r="B159" s="76"/>
      <c r="C159" s="76"/>
      <c r="D159" s="76"/>
      <c r="E159" s="76"/>
      <c r="F159" s="83" t="s">
        <v>129</v>
      </c>
      <c r="G159" s="83" t="s">
        <v>224</v>
      </c>
      <c r="H159" s="77" t="s">
        <v>225</v>
      </c>
      <c r="I159" s="77" t="s">
        <v>69</v>
      </c>
      <c r="J159" s="81"/>
      <c r="K159" s="81">
        <v>900</v>
      </c>
    </row>
    <row r="160" s="53" customFormat="1" ht="20" customHeight="1" spans="1:11">
      <c r="A160" s="75"/>
      <c r="B160" s="76"/>
      <c r="C160" s="76"/>
      <c r="D160" s="76"/>
      <c r="E160" s="76"/>
      <c r="F160" s="83"/>
      <c r="G160" s="83" t="s">
        <v>226</v>
      </c>
      <c r="H160" s="83"/>
      <c r="I160" s="83"/>
      <c r="J160" s="81"/>
      <c r="K160" s="81"/>
    </row>
    <row r="161" s="53" customFormat="1" ht="20" customHeight="1" spans="1:11">
      <c r="A161" s="75"/>
      <c r="B161" s="76"/>
      <c r="C161" s="76"/>
      <c r="D161" s="76"/>
      <c r="E161" s="76"/>
      <c r="F161" s="83"/>
      <c r="G161" s="83" t="s">
        <v>227</v>
      </c>
      <c r="H161" s="83"/>
      <c r="I161" s="83"/>
      <c r="J161" s="81"/>
      <c r="K161" s="81"/>
    </row>
    <row r="162" s="53" customFormat="1" ht="28.5" spans="1:11">
      <c r="A162" s="75"/>
      <c r="B162" s="76"/>
      <c r="C162" s="76"/>
      <c r="D162" s="76"/>
      <c r="E162" s="76"/>
      <c r="F162" s="77" t="s">
        <v>129</v>
      </c>
      <c r="G162" s="77" t="s">
        <v>173</v>
      </c>
      <c r="H162" s="77" t="s">
        <v>171</v>
      </c>
      <c r="I162" s="77" t="s">
        <v>172</v>
      </c>
      <c r="J162" s="81"/>
      <c r="K162" s="81">
        <v>600</v>
      </c>
    </row>
    <row r="163" s="53" customFormat="1" ht="20" customHeight="1" spans="1:11">
      <c r="A163" s="75"/>
      <c r="B163" s="76"/>
      <c r="C163" s="76"/>
      <c r="D163" s="76"/>
      <c r="E163" s="76"/>
      <c r="F163" s="82" t="s">
        <v>129</v>
      </c>
      <c r="G163" s="82" t="s">
        <v>163</v>
      </c>
      <c r="H163" s="82" t="s">
        <v>116</v>
      </c>
      <c r="I163" s="82" t="s">
        <v>69</v>
      </c>
      <c r="J163" s="87"/>
      <c r="K163" s="87" t="s">
        <v>27</v>
      </c>
    </row>
    <row r="164" s="53" customFormat="1" ht="20" customHeight="1" spans="1:11">
      <c r="A164" s="75"/>
      <c r="B164" s="76"/>
      <c r="C164" s="76"/>
      <c r="D164" s="76"/>
      <c r="E164" s="76"/>
      <c r="F164" s="84"/>
      <c r="G164" s="84" t="s">
        <v>164</v>
      </c>
      <c r="H164" s="84"/>
      <c r="I164" s="84"/>
      <c r="J164" s="87"/>
      <c r="K164" s="87"/>
    </row>
    <row r="165" s="53" customFormat="1" ht="20" customHeight="1" spans="1:11">
      <c r="A165" s="75"/>
      <c r="B165" s="76"/>
      <c r="C165" s="76"/>
      <c r="D165" s="76"/>
      <c r="E165" s="76"/>
      <c r="F165" s="84"/>
      <c r="G165" s="82" t="s">
        <v>165</v>
      </c>
      <c r="H165" s="84"/>
      <c r="I165" s="84"/>
      <c r="J165" s="87"/>
      <c r="K165" s="87"/>
    </row>
    <row r="166" s="53" customFormat="1" ht="20" customHeight="1" spans="1:11">
      <c r="A166" s="75"/>
      <c r="B166" s="76"/>
      <c r="C166" s="76"/>
      <c r="D166" s="76"/>
      <c r="E166" s="76"/>
      <c r="F166" s="84"/>
      <c r="G166" s="84" t="s">
        <v>228</v>
      </c>
      <c r="H166" s="84"/>
      <c r="I166" s="84"/>
      <c r="J166" s="87"/>
      <c r="K166" s="87"/>
    </row>
    <row r="167" s="53" customFormat="1" ht="40" customHeight="1" spans="1:11">
      <c r="A167" s="75"/>
      <c r="B167" s="76"/>
      <c r="C167" s="76"/>
      <c r="D167" s="76"/>
      <c r="E167" s="76"/>
      <c r="F167" s="82" t="s">
        <v>129</v>
      </c>
      <c r="G167" s="82" t="s">
        <v>115</v>
      </c>
      <c r="H167" s="82" t="s">
        <v>116</v>
      </c>
      <c r="I167" s="82" t="s">
        <v>69</v>
      </c>
      <c r="J167" s="87"/>
      <c r="K167" s="87" t="s">
        <v>27</v>
      </c>
    </row>
    <row r="168" s="48" customFormat="1" ht="55" customHeight="1" spans="1:11">
      <c r="A168" s="64">
        <v>9</v>
      </c>
      <c r="B168" s="65" t="s">
        <v>229</v>
      </c>
      <c r="C168" s="65">
        <v>2024.04</v>
      </c>
      <c r="D168" s="65" t="s">
        <v>24</v>
      </c>
      <c r="E168" s="65" t="s">
        <v>25</v>
      </c>
      <c r="F168" s="83" t="s">
        <v>26</v>
      </c>
      <c r="G168" s="83" t="s">
        <v>230</v>
      </c>
      <c r="H168" s="83" t="s">
        <v>231</v>
      </c>
      <c r="I168" s="83" t="s">
        <v>19</v>
      </c>
      <c r="J168" s="83">
        <v>15000</v>
      </c>
      <c r="K168" s="83">
        <v>3000</v>
      </c>
    </row>
    <row r="169" s="48" customFormat="1" ht="55" customHeight="1" spans="1:11">
      <c r="A169" s="64"/>
      <c r="B169" s="65"/>
      <c r="C169" s="65"/>
      <c r="D169" s="65"/>
      <c r="E169" s="65"/>
      <c r="F169" s="83"/>
      <c r="G169" s="83" t="s">
        <v>232</v>
      </c>
      <c r="H169" s="83"/>
      <c r="I169" s="83"/>
      <c r="J169" s="83"/>
      <c r="K169" s="83"/>
    </row>
    <row r="170" s="48" customFormat="1" ht="55" customHeight="1" spans="1:11">
      <c r="A170" s="64"/>
      <c r="B170" s="65"/>
      <c r="C170" s="65"/>
      <c r="D170" s="65"/>
      <c r="E170" s="65"/>
      <c r="F170" s="65" t="s">
        <v>129</v>
      </c>
      <c r="G170" s="65" t="s">
        <v>233</v>
      </c>
      <c r="H170" s="65" t="s">
        <v>234</v>
      </c>
      <c r="I170" s="65" t="s">
        <v>19</v>
      </c>
      <c r="J170" s="65">
        <v>3000</v>
      </c>
      <c r="K170" s="65">
        <v>600</v>
      </c>
    </row>
    <row r="171" s="48" customFormat="1" ht="55" customHeight="1" spans="1:11">
      <c r="A171" s="65"/>
      <c r="B171" s="65"/>
      <c r="C171" s="65"/>
      <c r="D171" s="65"/>
      <c r="E171" s="65"/>
      <c r="F171" s="65"/>
      <c r="G171" s="65" t="s">
        <v>235</v>
      </c>
      <c r="H171" s="65"/>
      <c r="I171" s="65"/>
      <c r="J171" s="65"/>
      <c r="K171" s="65"/>
    </row>
    <row r="172" s="48" customFormat="1" ht="55" customHeight="1" spans="1:11">
      <c r="A172" s="64">
        <v>10</v>
      </c>
      <c r="B172" s="85" t="s">
        <v>236</v>
      </c>
      <c r="C172" s="85">
        <v>2024.4</v>
      </c>
      <c r="D172" s="85" t="s">
        <v>24</v>
      </c>
      <c r="E172" s="85" t="s">
        <v>25</v>
      </c>
      <c r="F172" s="85" t="s">
        <v>74</v>
      </c>
      <c r="G172" s="85" t="s">
        <v>237</v>
      </c>
      <c r="H172" s="85" t="s">
        <v>238</v>
      </c>
      <c r="I172" s="85" t="s">
        <v>19</v>
      </c>
      <c r="J172" s="85">
        <v>9000</v>
      </c>
      <c r="K172" s="85">
        <v>1800</v>
      </c>
    </row>
    <row r="173" s="48" customFormat="1" ht="23" customHeight="1" spans="1:11">
      <c r="A173" s="86">
        <v>11</v>
      </c>
      <c r="B173" s="85" t="s">
        <v>239</v>
      </c>
      <c r="C173" s="85">
        <v>2024.4</v>
      </c>
      <c r="D173" s="85" t="s">
        <v>24</v>
      </c>
      <c r="E173" s="85" t="s">
        <v>25</v>
      </c>
      <c r="F173" s="85" t="s">
        <v>74</v>
      </c>
      <c r="G173" s="85" t="s">
        <v>240</v>
      </c>
      <c r="H173" s="85" t="s">
        <v>241</v>
      </c>
      <c r="I173" s="85" t="s">
        <v>19</v>
      </c>
      <c r="J173" s="85">
        <v>9000</v>
      </c>
      <c r="K173" s="85">
        <v>2700</v>
      </c>
    </row>
    <row r="174" s="48" customFormat="1" ht="23" customHeight="1" spans="1:11">
      <c r="A174" s="65"/>
      <c r="B174" s="65"/>
      <c r="C174" s="65"/>
      <c r="D174" s="65"/>
      <c r="E174" s="65"/>
      <c r="F174" s="65"/>
      <c r="G174" s="85" t="s">
        <v>22</v>
      </c>
      <c r="H174" s="65"/>
      <c r="I174" s="65"/>
      <c r="J174" s="65"/>
      <c r="K174" s="65"/>
    </row>
    <row r="175" s="48" customFormat="1" ht="23" customHeight="1" spans="1:11">
      <c r="A175" s="65"/>
      <c r="B175" s="65"/>
      <c r="C175" s="65"/>
      <c r="D175" s="65"/>
      <c r="E175" s="65"/>
      <c r="F175" s="65"/>
      <c r="G175" s="85" t="s">
        <v>242</v>
      </c>
      <c r="H175" s="65"/>
      <c r="I175" s="65"/>
      <c r="J175" s="65"/>
      <c r="K175" s="65"/>
    </row>
    <row r="176" s="48" customFormat="1" ht="23" customHeight="1" spans="1:11">
      <c r="A176" s="65"/>
      <c r="B176" s="65"/>
      <c r="C176" s="65"/>
      <c r="D176" s="65"/>
      <c r="E176" s="65"/>
      <c r="F176" s="65" t="s">
        <v>129</v>
      </c>
      <c r="G176" s="65" t="s">
        <v>243</v>
      </c>
      <c r="H176" s="65" t="s">
        <v>244</v>
      </c>
      <c r="I176" s="65" t="s">
        <v>19</v>
      </c>
      <c r="J176" s="65">
        <v>3000</v>
      </c>
      <c r="K176" s="65">
        <v>900</v>
      </c>
    </row>
    <row r="177" s="48" customFormat="1" ht="23" customHeight="1" spans="1:11">
      <c r="A177" s="65"/>
      <c r="B177" s="65"/>
      <c r="C177" s="65"/>
      <c r="D177" s="65"/>
      <c r="E177" s="65"/>
      <c r="F177" s="65"/>
      <c r="G177" s="65" t="s">
        <v>245</v>
      </c>
      <c r="H177" s="65"/>
      <c r="I177" s="65"/>
      <c r="J177" s="65"/>
      <c r="K177" s="65"/>
    </row>
    <row r="178" s="48" customFormat="1" ht="23" customHeight="1" spans="1:11">
      <c r="A178" s="65"/>
      <c r="B178" s="65"/>
      <c r="C178" s="65"/>
      <c r="D178" s="65"/>
      <c r="E178" s="65"/>
      <c r="F178" s="65"/>
      <c r="G178" s="65" t="s">
        <v>246</v>
      </c>
      <c r="H178" s="65"/>
      <c r="I178" s="65"/>
      <c r="J178" s="65"/>
      <c r="K178" s="65"/>
    </row>
    <row r="179" s="48" customFormat="1" ht="30" customHeight="1" spans="1:11">
      <c r="A179" s="64">
        <v>12</v>
      </c>
      <c r="B179" s="65" t="s">
        <v>247</v>
      </c>
      <c r="C179" s="65">
        <v>2024.4</v>
      </c>
      <c r="D179" s="65" t="s">
        <v>24</v>
      </c>
      <c r="E179" s="65" t="s">
        <v>25</v>
      </c>
      <c r="F179" s="65" t="s">
        <v>74</v>
      </c>
      <c r="G179" s="65" t="s">
        <v>248</v>
      </c>
      <c r="H179" s="65" t="s">
        <v>249</v>
      </c>
      <c r="I179" s="65" t="s">
        <v>19</v>
      </c>
      <c r="J179" s="65">
        <v>9000</v>
      </c>
      <c r="K179" s="65">
        <v>2700</v>
      </c>
    </row>
    <row r="180" s="48" customFormat="1" ht="23" customHeight="1" spans="1:11">
      <c r="A180" s="65"/>
      <c r="B180" s="65"/>
      <c r="C180" s="65"/>
      <c r="D180" s="65"/>
      <c r="E180" s="65"/>
      <c r="F180" s="65"/>
      <c r="G180" s="65" t="s">
        <v>250</v>
      </c>
      <c r="H180" s="65"/>
      <c r="I180" s="65"/>
      <c r="J180" s="65"/>
      <c r="K180" s="65"/>
    </row>
    <row r="181" s="48" customFormat="1" ht="23" customHeight="1" spans="1:11">
      <c r="A181" s="65"/>
      <c r="B181" s="65"/>
      <c r="C181" s="65"/>
      <c r="D181" s="65"/>
      <c r="E181" s="65"/>
      <c r="F181" s="65"/>
      <c r="G181" s="65" t="s">
        <v>251</v>
      </c>
      <c r="H181" s="65"/>
      <c r="I181" s="65"/>
      <c r="J181" s="65"/>
      <c r="K181" s="65"/>
    </row>
    <row r="182" s="48" customFormat="1" ht="27" customHeight="1" spans="1:11">
      <c r="A182" s="65"/>
      <c r="B182" s="65"/>
      <c r="C182" s="65"/>
      <c r="D182" s="65"/>
      <c r="E182" s="65"/>
      <c r="F182" s="65"/>
      <c r="G182" s="65" t="s">
        <v>252</v>
      </c>
      <c r="H182" s="65"/>
      <c r="I182" s="65"/>
      <c r="J182" s="65"/>
      <c r="K182" s="65"/>
    </row>
    <row r="183" s="54" customFormat="1" ht="25" customHeight="1" spans="1:11">
      <c r="A183" s="64">
        <v>13</v>
      </c>
      <c r="B183" s="65" t="s">
        <v>253</v>
      </c>
      <c r="C183" s="65">
        <v>2024.3</v>
      </c>
      <c r="D183" s="65" t="s">
        <v>254</v>
      </c>
      <c r="E183" s="65" t="s">
        <v>25</v>
      </c>
      <c r="F183" s="65" t="s">
        <v>129</v>
      </c>
      <c r="G183" s="65" t="s">
        <v>255</v>
      </c>
      <c r="H183" s="65" t="s">
        <v>256</v>
      </c>
      <c r="I183" s="65" t="s">
        <v>257</v>
      </c>
      <c r="J183" s="65">
        <v>3000</v>
      </c>
      <c r="K183" s="65">
        <v>900</v>
      </c>
    </row>
    <row r="184" s="54" customFormat="1" ht="25" customHeight="1" spans="1:11">
      <c r="A184" s="65"/>
      <c r="B184" s="65"/>
      <c r="C184" s="65"/>
      <c r="D184" s="65"/>
      <c r="E184" s="65"/>
      <c r="F184" s="65"/>
      <c r="G184" s="65" t="s">
        <v>258</v>
      </c>
      <c r="H184" s="65"/>
      <c r="I184" s="65"/>
      <c r="J184" s="65"/>
      <c r="K184" s="65"/>
    </row>
    <row r="185" s="54" customFormat="1" ht="25" customHeight="1" spans="1:11">
      <c r="A185" s="65"/>
      <c r="B185" s="65"/>
      <c r="C185" s="65"/>
      <c r="D185" s="65"/>
      <c r="E185" s="65"/>
      <c r="F185" s="65"/>
      <c r="G185" s="65" t="s">
        <v>259</v>
      </c>
      <c r="H185" s="65"/>
      <c r="I185" s="65"/>
      <c r="J185" s="65"/>
      <c r="K185" s="65"/>
    </row>
    <row r="186" s="54" customFormat="1" ht="25" customHeight="1" spans="1:11">
      <c r="A186" s="65"/>
      <c r="B186" s="65"/>
      <c r="C186" s="65"/>
      <c r="D186" s="65"/>
      <c r="E186" s="65"/>
      <c r="F186" s="65"/>
      <c r="G186" s="65" t="s">
        <v>260</v>
      </c>
      <c r="H186" s="65"/>
      <c r="I186" s="65"/>
      <c r="J186" s="65"/>
      <c r="K186" s="65"/>
    </row>
    <row r="187" s="54" customFormat="1" ht="28" customHeight="1" spans="1:11">
      <c r="A187" s="64">
        <v>14</v>
      </c>
      <c r="B187" s="65" t="s">
        <v>261</v>
      </c>
      <c r="C187" s="65">
        <v>2024.3</v>
      </c>
      <c r="D187" s="65" t="s">
        <v>254</v>
      </c>
      <c r="E187" s="65" t="s">
        <v>25</v>
      </c>
      <c r="F187" s="65" t="s">
        <v>74</v>
      </c>
      <c r="G187" s="65" t="s">
        <v>262</v>
      </c>
      <c r="H187" s="65" t="s">
        <v>263</v>
      </c>
      <c r="I187" s="65" t="s">
        <v>257</v>
      </c>
      <c r="J187" s="65">
        <v>9000</v>
      </c>
      <c r="K187" s="65">
        <v>2700</v>
      </c>
    </row>
    <row r="188" s="54" customFormat="1" ht="28" customHeight="1" spans="1:11">
      <c r="A188" s="65"/>
      <c r="B188" s="65"/>
      <c r="C188" s="65"/>
      <c r="D188" s="65"/>
      <c r="E188" s="65"/>
      <c r="F188" s="65"/>
      <c r="G188" s="65" t="s">
        <v>264</v>
      </c>
      <c r="H188" s="65"/>
      <c r="I188" s="65"/>
      <c r="J188" s="65"/>
      <c r="K188" s="65"/>
    </row>
    <row r="189" s="54" customFormat="1" ht="28" customHeight="1" spans="1:11">
      <c r="A189" s="65"/>
      <c r="B189" s="65"/>
      <c r="C189" s="65"/>
      <c r="D189" s="65"/>
      <c r="E189" s="65"/>
      <c r="F189" s="65"/>
      <c r="G189" s="65" t="s">
        <v>265</v>
      </c>
      <c r="H189" s="65"/>
      <c r="I189" s="65"/>
      <c r="J189" s="65"/>
      <c r="K189" s="65"/>
    </row>
    <row r="190" s="54" customFormat="1" ht="28" customHeight="1" spans="1:11">
      <c r="A190" s="65"/>
      <c r="B190" s="65"/>
      <c r="C190" s="65"/>
      <c r="D190" s="65"/>
      <c r="E190" s="65"/>
      <c r="F190" s="65" t="s">
        <v>74</v>
      </c>
      <c r="G190" s="65" t="s">
        <v>266</v>
      </c>
      <c r="H190" s="65" t="s">
        <v>267</v>
      </c>
      <c r="I190" s="65" t="s">
        <v>257</v>
      </c>
      <c r="J190" s="65">
        <v>9000</v>
      </c>
      <c r="K190" s="65">
        <v>2700</v>
      </c>
    </row>
    <row r="191" s="54" customFormat="1" ht="28" customHeight="1" spans="1:11">
      <c r="A191" s="65"/>
      <c r="B191" s="65"/>
      <c r="C191" s="65"/>
      <c r="D191" s="65"/>
      <c r="E191" s="65"/>
      <c r="F191" s="65"/>
      <c r="G191" s="65" t="s">
        <v>268</v>
      </c>
      <c r="H191" s="65"/>
      <c r="I191" s="65"/>
      <c r="J191" s="65"/>
      <c r="K191" s="65"/>
    </row>
    <row r="192" s="54" customFormat="1" ht="28" customHeight="1" spans="1:11">
      <c r="A192" s="65"/>
      <c r="B192" s="65"/>
      <c r="C192" s="65"/>
      <c r="D192" s="65"/>
      <c r="E192" s="65"/>
      <c r="F192" s="65"/>
      <c r="G192" s="65" t="s">
        <v>269</v>
      </c>
      <c r="H192" s="65"/>
      <c r="I192" s="65"/>
      <c r="J192" s="65"/>
      <c r="K192" s="65"/>
    </row>
    <row r="193" s="54" customFormat="1" ht="32" customHeight="1" spans="1:11">
      <c r="A193" s="64">
        <v>15</v>
      </c>
      <c r="B193" s="65" t="s">
        <v>270</v>
      </c>
      <c r="C193" s="65">
        <v>2024.3</v>
      </c>
      <c r="D193" s="65" t="s">
        <v>254</v>
      </c>
      <c r="E193" s="65" t="s">
        <v>25</v>
      </c>
      <c r="F193" s="65" t="s">
        <v>129</v>
      </c>
      <c r="G193" s="65" t="s">
        <v>271</v>
      </c>
      <c r="H193" s="65" t="s">
        <v>272</v>
      </c>
      <c r="I193" s="65" t="s">
        <v>257</v>
      </c>
      <c r="J193" s="65">
        <v>3000</v>
      </c>
      <c r="K193" s="65">
        <v>600</v>
      </c>
    </row>
    <row r="194" s="54" customFormat="1" ht="32" customHeight="1" spans="1:11">
      <c r="A194" s="65"/>
      <c r="B194" s="65"/>
      <c r="C194" s="65"/>
      <c r="D194" s="65"/>
      <c r="E194" s="65"/>
      <c r="F194" s="65"/>
      <c r="G194" s="65" t="s">
        <v>273</v>
      </c>
      <c r="H194" s="65"/>
      <c r="I194" s="65"/>
      <c r="J194" s="65"/>
      <c r="K194" s="65"/>
    </row>
    <row r="195" s="54" customFormat="1" ht="25.5" customHeight="1" spans="1:11">
      <c r="A195" s="64">
        <v>16</v>
      </c>
      <c r="B195" s="65" t="s">
        <v>274</v>
      </c>
      <c r="C195" s="65">
        <v>2024.3</v>
      </c>
      <c r="D195" s="65" t="s">
        <v>254</v>
      </c>
      <c r="E195" s="65" t="s">
        <v>25</v>
      </c>
      <c r="F195" s="65" t="s">
        <v>129</v>
      </c>
      <c r="G195" s="65" t="s">
        <v>275</v>
      </c>
      <c r="H195" s="65" t="s">
        <v>276</v>
      </c>
      <c r="I195" s="65" t="s">
        <v>257</v>
      </c>
      <c r="J195" s="65">
        <v>3000</v>
      </c>
      <c r="K195" s="65">
        <v>900</v>
      </c>
    </row>
    <row r="196" s="54" customFormat="1" ht="25.5" customHeight="1" spans="1:11">
      <c r="A196" s="65"/>
      <c r="B196" s="65"/>
      <c r="C196" s="65"/>
      <c r="D196" s="65"/>
      <c r="E196" s="65"/>
      <c r="F196" s="65"/>
      <c r="G196" s="65" t="s">
        <v>277</v>
      </c>
      <c r="H196" s="65"/>
      <c r="I196" s="65"/>
      <c r="J196" s="65"/>
      <c r="K196" s="65"/>
    </row>
    <row r="197" s="54" customFormat="1" ht="25.5" customHeight="1" spans="1:11">
      <c r="A197" s="65"/>
      <c r="B197" s="65"/>
      <c r="C197" s="65"/>
      <c r="D197" s="65"/>
      <c r="E197" s="65"/>
      <c r="F197" s="65"/>
      <c r="G197" s="65" t="s">
        <v>278</v>
      </c>
      <c r="H197" s="65"/>
      <c r="I197" s="65"/>
      <c r="J197" s="65"/>
      <c r="K197" s="65"/>
    </row>
    <row r="198" s="54" customFormat="1" ht="25.5" customHeight="1" spans="1:11">
      <c r="A198" s="65"/>
      <c r="B198" s="65"/>
      <c r="C198" s="65"/>
      <c r="D198" s="65"/>
      <c r="E198" s="65"/>
      <c r="F198" s="65"/>
      <c r="G198" s="65" t="s">
        <v>279</v>
      </c>
      <c r="H198" s="65"/>
      <c r="I198" s="65"/>
      <c r="J198" s="65"/>
      <c r="K198" s="65"/>
    </row>
    <row r="199" s="51" customFormat="1" ht="15" customHeight="1" spans="1:11">
      <c r="A199" s="86">
        <v>17</v>
      </c>
      <c r="B199" s="85" t="s">
        <v>280</v>
      </c>
      <c r="C199" s="85">
        <v>2024.4</v>
      </c>
      <c r="D199" s="85" t="s">
        <v>281</v>
      </c>
      <c r="E199" s="85" t="s">
        <v>25</v>
      </c>
      <c r="F199" s="85" t="s">
        <v>129</v>
      </c>
      <c r="G199" s="85" t="s">
        <v>282</v>
      </c>
      <c r="H199" s="85" t="s">
        <v>283</v>
      </c>
      <c r="I199" s="85" t="s">
        <v>69</v>
      </c>
      <c r="J199" s="85">
        <v>3600</v>
      </c>
      <c r="K199" s="85">
        <v>1080</v>
      </c>
    </row>
    <row r="200" s="51" customFormat="1" ht="15" customHeight="1" spans="1:11">
      <c r="A200" s="65"/>
      <c r="B200" s="65"/>
      <c r="C200" s="65"/>
      <c r="D200" s="65"/>
      <c r="E200" s="65"/>
      <c r="F200" s="65"/>
      <c r="G200" s="85" t="s">
        <v>284</v>
      </c>
      <c r="H200" s="65"/>
      <c r="I200" s="65"/>
      <c r="J200" s="65"/>
      <c r="K200" s="65"/>
    </row>
    <row r="201" s="51" customFormat="1" ht="15" customHeight="1" spans="1:11">
      <c r="A201" s="65"/>
      <c r="B201" s="65"/>
      <c r="C201" s="65"/>
      <c r="D201" s="65"/>
      <c r="E201" s="65"/>
      <c r="F201" s="65"/>
      <c r="G201" s="85" t="s">
        <v>285</v>
      </c>
      <c r="H201" s="65"/>
      <c r="I201" s="65"/>
      <c r="J201" s="65"/>
      <c r="K201" s="65"/>
    </row>
    <row r="202" s="51" customFormat="1" ht="15" customHeight="1" spans="1:11">
      <c r="A202" s="65"/>
      <c r="B202" s="65"/>
      <c r="C202" s="65"/>
      <c r="D202" s="65"/>
      <c r="E202" s="65"/>
      <c r="F202" s="65"/>
      <c r="G202" s="85" t="s">
        <v>286</v>
      </c>
      <c r="H202" s="65"/>
      <c r="I202" s="65"/>
      <c r="J202" s="65"/>
      <c r="K202" s="65"/>
    </row>
    <row r="203" s="51" customFormat="1" ht="15" customHeight="1" spans="1:11">
      <c r="A203" s="65"/>
      <c r="B203" s="65"/>
      <c r="C203" s="65"/>
      <c r="D203" s="65"/>
      <c r="E203" s="65"/>
      <c r="F203" s="85" t="s">
        <v>129</v>
      </c>
      <c r="G203" s="85" t="s">
        <v>287</v>
      </c>
      <c r="H203" s="65"/>
      <c r="I203" s="65"/>
      <c r="J203" s="85">
        <v>3600</v>
      </c>
      <c r="K203" s="85">
        <v>1080</v>
      </c>
    </row>
    <row r="204" s="51" customFormat="1" ht="15" customHeight="1" spans="1:11">
      <c r="A204" s="65"/>
      <c r="B204" s="65"/>
      <c r="C204" s="65"/>
      <c r="D204" s="65"/>
      <c r="E204" s="65"/>
      <c r="F204" s="65"/>
      <c r="G204" s="85" t="s">
        <v>288</v>
      </c>
      <c r="H204" s="65"/>
      <c r="I204" s="65"/>
      <c r="J204" s="65"/>
      <c r="K204" s="65"/>
    </row>
    <row r="205" s="51" customFormat="1" ht="15" customHeight="1" spans="1:11">
      <c r="A205" s="65"/>
      <c r="B205" s="65"/>
      <c r="C205" s="65"/>
      <c r="D205" s="65"/>
      <c r="E205" s="65"/>
      <c r="F205" s="65"/>
      <c r="G205" s="85" t="s">
        <v>289</v>
      </c>
      <c r="H205" s="65"/>
      <c r="I205" s="65"/>
      <c r="J205" s="65"/>
      <c r="K205" s="65"/>
    </row>
    <row r="206" s="51" customFormat="1" ht="15" customHeight="1" spans="1:11">
      <c r="A206" s="65"/>
      <c r="B206" s="65"/>
      <c r="C206" s="65"/>
      <c r="D206" s="65"/>
      <c r="E206" s="65"/>
      <c r="F206" s="65"/>
      <c r="G206" s="85" t="s">
        <v>290</v>
      </c>
      <c r="H206" s="65"/>
      <c r="I206" s="65"/>
      <c r="J206" s="65"/>
      <c r="K206" s="65"/>
    </row>
    <row r="207" s="48" customFormat="1" ht="19" customHeight="1" spans="1:11">
      <c r="A207" s="86">
        <v>18</v>
      </c>
      <c r="B207" s="85" t="s">
        <v>291</v>
      </c>
      <c r="C207" s="85">
        <v>2023.4</v>
      </c>
      <c r="D207" s="85" t="s">
        <v>292</v>
      </c>
      <c r="E207" s="85" t="s">
        <v>25</v>
      </c>
      <c r="F207" s="85" t="s">
        <v>74</v>
      </c>
      <c r="G207" s="85" t="s">
        <v>293</v>
      </c>
      <c r="H207" s="85" t="s">
        <v>283</v>
      </c>
      <c r="I207" s="85" t="s">
        <v>169</v>
      </c>
      <c r="J207" s="85">
        <v>4500</v>
      </c>
      <c r="K207" s="85" t="s">
        <v>283</v>
      </c>
    </row>
    <row r="208" s="48" customFormat="1" spans="1:11">
      <c r="A208" s="86"/>
      <c r="B208" s="85"/>
      <c r="C208" s="85"/>
      <c r="D208" s="85"/>
      <c r="E208" s="85"/>
      <c r="F208" s="85" t="s">
        <v>129</v>
      </c>
      <c r="G208" s="85" t="s">
        <v>294</v>
      </c>
      <c r="H208" s="85" t="s">
        <v>295</v>
      </c>
      <c r="I208" s="85" t="s">
        <v>169</v>
      </c>
      <c r="J208" s="85">
        <v>3000</v>
      </c>
      <c r="K208" s="85">
        <v>600</v>
      </c>
    </row>
    <row r="209" s="48" customFormat="1" ht="29" customHeight="1" spans="1:11">
      <c r="A209" s="65"/>
      <c r="B209" s="85"/>
      <c r="C209" s="85"/>
      <c r="D209" s="85"/>
      <c r="E209" s="85"/>
      <c r="F209" s="85"/>
      <c r="G209" s="85" t="s">
        <v>296</v>
      </c>
      <c r="H209" s="85"/>
      <c r="I209" s="85"/>
      <c r="J209" s="85"/>
      <c r="K209" s="85"/>
    </row>
    <row r="210" s="48" customFormat="1" spans="1:11">
      <c r="A210" s="64">
        <v>19</v>
      </c>
      <c r="B210" s="65" t="s">
        <v>297</v>
      </c>
      <c r="C210" s="65">
        <v>2023.4</v>
      </c>
      <c r="D210" s="65" t="s">
        <v>292</v>
      </c>
      <c r="E210" s="65" t="s">
        <v>25</v>
      </c>
      <c r="F210" s="65" t="s">
        <v>129</v>
      </c>
      <c r="G210" s="65" t="s">
        <v>298</v>
      </c>
      <c r="H210" s="65" t="s">
        <v>299</v>
      </c>
      <c r="I210" s="65" t="s">
        <v>169</v>
      </c>
      <c r="J210" s="65">
        <v>3000</v>
      </c>
      <c r="K210" s="65">
        <v>600</v>
      </c>
    </row>
    <row r="211" s="48" customFormat="1" ht="52" customHeight="1" spans="1:11">
      <c r="A211" s="64"/>
      <c r="B211" s="65"/>
      <c r="C211" s="65"/>
      <c r="D211" s="65"/>
      <c r="E211" s="65"/>
      <c r="F211" s="65"/>
      <c r="G211" s="65" t="s">
        <v>300</v>
      </c>
      <c r="H211" s="65"/>
      <c r="I211" s="65"/>
      <c r="J211" s="65"/>
      <c r="K211" s="65"/>
    </row>
    <row r="212" s="48" customFormat="1" spans="1:11">
      <c r="A212" s="64">
        <v>20</v>
      </c>
      <c r="B212" s="65" t="s">
        <v>301</v>
      </c>
      <c r="C212" s="65">
        <v>2024.4</v>
      </c>
      <c r="D212" s="65" t="s">
        <v>24</v>
      </c>
      <c r="E212" s="65" t="s">
        <v>25</v>
      </c>
      <c r="F212" s="65" t="s">
        <v>74</v>
      </c>
      <c r="G212" s="65" t="s">
        <v>302</v>
      </c>
      <c r="H212" s="65" t="s">
        <v>303</v>
      </c>
      <c r="I212" s="65" t="s">
        <v>34</v>
      </c>
      <c r="J212" s="65">
        <v>9000</v>
      </c>
      <c r="K212" s="65">
        <v>2700</v>
      </c>
    </row>
    <row r="213" s="48" customFormat="1" spans="1:11">
      <c r="A213" s="65"/>
      <c r="B213" s="65"/>
      <c r="C213" s="65"/>
      <c r="D213" s="65"/>
      <c r="E213" s="65"/>
      <c r="F213" s="65"/>
      <c r="G213" s="65" t="s">
        <v>304</v>
      </c>
      <c r="H213" s="65"/>
      <c r="I213" s="65"/>
      <c r="J213" s="65"/>
      <c r="K213" s="65"/>
    </row>
    <row r="214" s="48" customFormat="1" spans="1:11">
      <c r="A214" s="65"/>
      <c r="B214" s="65"/>
      <c r="C214" s="65"/>
      <c r="D214" s="65"/>
      <c r="E214" s="65"/>
      <c r="F214" s="65"/>
      <c r="G214" s="65" t="s">
        <v>305</v>
      </c>
      <c r="H214" s="65"/>
      <c r="I214" s="65"/>
      <c r="J214" s="65"/>
      <c r="K214" s="65"/>
    </row>
    <row r="215" s="48" customFormat="1" spans="1:11">
      <c r="A215" s="65"/>
      <c r="B215" s="65"/>
      <c r="C215" s="65"/>
      <c r="D215" s="65"/>
      <c r="E215" s="65"/>
      <c r="F215" s="65"/>
      <c r="G215" s="65" t="s">
        <v>306</v>
      </c>
      <c r="H215" s="65"/>
      <c r="I215" s="65"/>
      <c r="J215" s="65"/>
      <c r="K215" s="65"/>
    </row>
    <row r="216" s="48" customFormat="1" ht="17" customHeight="1" spans="1:11">
      <c r="A216" s="64">
        <v>21</v>
      </c>
      <c r="B216" s="65" t="s">
        <v>307</v>
      </c>
      <c r="C216" s="65">
        <v>2024.4</v>
      </c>
      <c r="D216" s="65" t="s">
        <v>24</v>
      </c>
      <c r="E216" s="65" t="s">
        <v>25</v>
      </c>
      <c r="F216" s="65" t="s">
        <v>74</v>
      </c>
      <c r="G216" s="65" t="s">
        <v>308</v>
      </c>
      <c r="H216" s="65" t="s">
        <v>309</v>
      </c>
      <c r="I216" s="65" t="s">
        <v>34</v>
      </c>
      <c r="J216" s="65">
        <v>9000</v>
      </c>
      <c r="K216" s="65">
        <v>1800</v>
      </c>
    </row>
    <row r="217" s="48" customFormat="1" ht="17" customHeight="1" spans="1:11">
      <c r="A217" s="65"/>
      <c r="B217" s="65"/>
      <c r="C217" s="65"/>
      <c r="D217" s="65"/>
      <c r="E217" s="65" t="s">
        <v>25</v>
      </c>
      <c r="F217" s="65" t="s">
        <v>129</v>
      </c>
      <c r="G217" s="65" t="s">
        <v>310</v>
      </c>
      <c r="H217" s="65" t="s">
        <v>311</v>
      </c>
      <c r="I217" s="65"/>
      <c r="J217" s="65">
        <v>3000</v>
      </c>
      <c r="K217" s="65">
        <v>600</v>
      </c>
    </row>
    <row r="218" s="48" customFormat="1" ht="17" customHeight="1" spans="1:11">
      <c r="A218" s="65"/>
      <c r="B218" s="65"/>
      <c r="C218" s="65"/>
      <c r="D218" s="65"/>
      <c r="E218" s="65" t="s">
        <v>25</v>
      </c>
      <c r="F218" s="65" t="s">
        <v>129</v>
      </c>
      <c r="G218" s="65" t="s">
        <v>312</v>
      </c>
      <c r="H218" s="65" t="s">
        <v>313</v>
      </c>
      <c r="I218" s="65"/>
      <c r="J218" s="65">
        <v>3000</v>
      </c>
      <c r="K218" s="65">
        <v>600</v>
      </c>
    </row>
    <row r="219" s="48" customFormat="1" ht="89" customHeight="1" spans="1:11">
      <c r="A219" s="64">
        <v>22</v>
      </c>
      <c r="B219" s="65" t="s">
        <v>314</v>
      </c>
      <c r="C219" s="65">
        <v>2024.4</v>
      </c>
      <c r="D219" s="65" t="s">
        <v>24</v>
      </c>
      <c r="E219" s="65" t="s">
        <v>25</v>
      </c>
      <c r="F219" s="65" t="s">
        <v>129</v>
      </c>
      <c r="G219" s="65" t="s">
        <v>315</v>
      </c>
      <c r="H219" s="65" t="s">
        <v>283</v>
      </c>
      <c r="I219" s="65" t="s">
        <v>34</v>
      </c>
      <c r="J219" s="65">
        <v>1500</v>
      </c>
      <c r="K219" s="65" t="s">
        <v>283</v>
      </c>
    </row>
    <row r="220" s="48" customFormat="1" spans="1:11">
      <c r="A220" s="65"/>
      <c r="B220" s="65" t="s">
        <v>316</v>
      </c>
      <c r="C220" s="65">
        <v>2024.4</v>
      </c>
      <c r="D220" s="65" t="s">
        <v>24</v>
      </c>
      <c r="E220" s="65" t="s">
        <v>25</v>
      </c>
      <c r="F220" s="65" t="s">
        <v>129</v>
      </c>
      <c r="G220" s="65" t="s">
        <v>317</v>
      </c>
      <c r="H220" s="65" t="s">
        <v>318</v>
      </c>
      <c r="I220" s="65" t="s">
        <v>34</v>
      </c>
      <c r="J220" s="65">
        <v>3000</v>
      </c>
      <c r="K220" s="65">
        <v>900</v>
      </c>
    </row>
    <row r="221" s="48" customFormat="1" spans="1:11">
      <c r="A221" s="65"/>
      <c r="B221" s="65"/>
      <c r="C221" s="65"/>
      <c r="D221" s="65"/>
      <c r="E221" s="65"/>
      <c r="F221" s="65"/>
      <c r="G221" s="65" t="s">
        <v>319</v>
      </c>
      <c r="H221" s="65"/>
      <c r="I221" s="65"/>
      <c r="J221" s="65"/>
      <c r="K221" s="65"/>
    </row>
    <row r="222" s="48" customFormat="1" spans="1:11">
      <c r="A222" s="65"/>
      <c r="B222" s="65"/>
      <c r="C222" s="65"/>
      <c r="D222" s="65"/>
      <c r="E222" s="65"/>
      <c r="F222" s="65"/>
      <c r="G222" s="65" t="s">
        <v>320</v>
      </c>
      <c r="H222" s="65"/>
      <c r="I222" s="65"/>
      <c r="J222" s="65"/>
      <c r="K222" s="65"/>
    </row>
    <row r="223" s="48" customFormat="1" spans="1:11">
      <c r="A223" s="65"/>
      <c r="B223" s="65"/>
      <c r="C223" s="65"/>
      <c r="D223" s="65"/>
      <c r="E223" s="65"/>
      <c r="F223" s="65"/>
      <c r="G223" s="65" t="s">
        <v>321</v>
      </c>
      <c r="H223" s="65"/>
      <c r="I223" s="65"/>
      <c r="J223" s="65"/>
      <c r="K223" s="65"/>
    </row>
    <row r="224" s="48" customFormat="1" spans="1:11">
      <c r="A224" s="64">
        <v>23</v>
      </c>
      <c r="B224" s="65" t="s">
        <v>322</v>
      </c>
      <c r="C224" s="65">
        <v>2024.4</v>
      </c>
      <c r="D224" s="65" t="s">
        <v>24</v>
      </c>
      <c r="E224" s="65" t="s">
        <v>25</v>
      </c>
      <c r="F224" s="65" t="s">
        <v>74</v>
      </c>
      <c r="G224" s="65" t="s">
        <v>323</v>
      </c>
      <c r="H224" s="65" t="s">
        <v>324</v>
      </c>
      <c r="I224" s="65" t="s">
        <v>34</v>
      </c>
      <c r="J224" s="65">
        <v>9000</v>
      </c>
      <c r="K224" s="65">
        <v>2700</v>
      </c>
    </row>
    <row r="225" s="48" customFormat="1" spans="1:11">
      <c r="A225" s="65"/>
      <c r="B225" s="65"/>
      <c r="C225" s="65"/>
      <c r="D225" s="65"/>
      <c r="E225" s="65"/>
      <c r="F225" s="65"/>
      <c r="G225" s="65" t="s">
        <v>325</v>
      </c>
      <c r="H225" s="65"/>
      <c r="I225" s="65"/>
      <c r="J225" s="65"/>
      <c r="K225" s="65"/>
    </row>
    <row r="226" s="48" customFormat="1" spans="1:11">
      <c r="A226" s="65"/>
      <c r="B226" s="65"/>
      <c r="C226" s="65"/>
      <c r="D226" s="65"/>
      <c r="E226" s="65"/>
      <c r="F226" s="65"/>
      <c r="G226" s="65" t="s">
        <v>326</v>
      </c>
      <c r="H226" s="65"/>
      <c r="I226" s="65"/>
      <c r="J226" s="65"/>
      <c r="K226" s="65"/>
    </row>
    <row r="227" s="48" customFormat="1" spans="1:11">
      <c r="A227" s="65"/>
      <c r="B227" s="65"/>
      <c r="C227" s="65"/>
      <c r="D227" s="65"/>
      <c r="E227" s="65"/>
      <c r="F227" s="65" t="s">
        <v>129</v>
      </c>
      <c r="G227" s="65" t="s">
        <v>327</v>
      </c>
      <c r="H227" s="65" t="s">
        <v>328</v>
      </c>
      <c r="I227" s="65" t="s">
        <v>34</v>
      </c>
      <c r="J227" s="65">
        <v>3000</v>
      </c>
      <c r="K227" s="65">
        <v>900</v>
      </c>
    </row>
    <row r="228" s="48" customFormat="1" spans="1:11">
      <c r="A228" s="65"/>
      <c r="B228" s="65"/>
      <c r="C228" s="65"/>
      <c r="D228" s="65"/>
      <c r="E228" s="65"/>
      <c r="F228" s="65"/>
      <c r="G228" s="65" t="s">
        <v>329</v>
      </c>
      <c r="H228" s="65"/>
      <c r="I228" s="65"/>
      <c r="J228" s="65"/>
      <c r="K228" s="65"/>
    </row>
    <row r="229" s="48" customFormat="1" spans="1:11">
      <c r="A229" s="65"/>
      <c r="B229" s="65"/>
      <c r="C229" s="65"/>
      <c r="D229" s="65"/>
      <c r="E229" s="65"/>
      <c r="F229" s="65"/>
      <c r="G229" s="65" t="s">
        <v>330</v>
      </c>
      <c r="H229" s="65"/>
      <c r="I229" s="65"/>
      <c r="J229" s="65"/>
      <c r="K229" s="65"/>
    </row>
    <row r="230" s="48" customFormat="1" ht="20.25" customHeight="1" spans="1:11">
      <c r="A230" s="65">
        <v>24</v>
      </c>
      <c r="B230" s="65" t="s">
        <v>331</v>
      </c>
      <c r="C230" s="65">
        <v>2024.4</v>
      </c>
      <c r="D230" s="65" t="s">
        <v>332</v>
      </c>
      <c r="E230" s="65" t="s">
        <v>25</v>
      </c>
      <c r="F230" s="65" t="s">
        <v>74</v>
      </c>
      <c r="G230" s="65" t="s">
        <v>333</v>
      </c>
      <c r="H230" s="65" t="s">
        <v>334</v>
      </c>
      <c r="I230" s="65" t="s">
        <v>34</v>
      </c>
      <c r="J230" s="65">
        <v>9000</v>
      </c>
      <c r="K230" s="65">
        <v>2700</v>
      </c>
    </row>
    <row r="231" s="48" customFormat="1" spans="1:11">
      <c r="A231" s="65"/>
      <c r="B231" s="65"/>
      <c r="C231" s="65"/>
      <c r="D231" s="65"/>
      <c r="E231" s="65"/>
      <c r="F231" s="65"/>
      <c r="G231" s="65" t="s">
        <v>335</v>
      </c>
      <c r="H231" s="65"/>
      <c r="I231" s="65"/>
      <c r="J231" s="65"/>
      <c r="K231" s="65"/>
    </row>
    <row r="232" s="48" customFormat="1" spans="1:11">
      <c r="A232" s="65"/>
      <c r="B232" s="65"/>
      <c r="C232" s="65"/>
      <c r="D232" s="65"/>
      <c r="E232" s="65"/>
      <c r="F232" s="65"/>
      <c r="G232" s="65" t="s">
        <v>336</v>
      </c>
      <c r="H232" s="65"/>
      <c r="I232" s="65"/>
      <c r="J232" s="65"/>
      <c r="K232" s="65"/>
    </row>
    <row r="233" s="48" customFormat="1" spans="1:11">
      <c r="A233" s="65"/>
      <c r="B233" s="65"/>
      <c r="C233" s="65"/>
      <c r="D233" s="65"/>
      <c r="E233" s="65"/>
      <c r="F233" s="65"/>
      <c r="G233" s="65" t="s">
        <v>337</v>
      </c>
      <c r="H233" s="65"/>
      <c r="I233" s="65"/>
      <c r="J233" s="65"/>
      <c r="K233" s="65"/>
    </row>
    <row r="234" s="49" customFormat="1" ht="18.75" customHeight="1" spans="1:11">
      <c r="A234" s="88">
        <v>25</v>
      </c>
      <c r="B234" s="88" t="s">
        <v>338</v>
      </c>
      <c r="C234" s="89">
        <v>45352</v>
      </c>
      <c r="D234" s="88" t="s">
        <v>24</v>
      </c>
      <c r="E234" s="88" t="s">
        <v>25</v>
      </c>
      <c r="F234" s="88" t="s">
        <v>26</v>
      </c>
      <c r="G234" s="88" t="s">
        <v>339</v>
      </c>
      <c r="H234" s="88" t="s">
        <v>340</v>
      </c>
      <c r="I234" s="88" t="s">
        <v>63</v>
      </c>
      <c r="J234" s="88">
        <v>18000</v>
      </c>
      <c r="K234" s="95">
        <v>3600</v>
      </c>
    </row>
    <row r="235" s="49" customFormat="1" ht="26.25" customHeight="1" spans="1:11">
      <c r="A235" s="88"/>
      <c r="B235" s="88"/>
      <c r="C235" s="88"/>
      <c r="D235" s="88"/>
      <c r="E235" s="88"/>
      <c r="F235" s="88"/>
      <c r="G235" s="88" t="s">
        <v>341</v>
      </c>
      <c r="H235" s="88"/>
      <c r="I235" s="88"/>
      <c r="J235" s="88"/>
      <c r="K235" s="95"/>
    </row>
    <row r="236" s="49" customFormat="1" ht="26.25" customHeight="1" spans="1:11">
      <c r="A236" s="88"/>
      <c r="B236" s="88"/>
      <c r="C236" s="88"/>
      <c r="D236" s="88"/>
      <c r="E236" s="88"/>
      <c r="F236" s="88"/>
      <c r="G236" s="88" t="s">
        <v>342</v>
      </c>
      <c r="H236" s="88"/>
      <c r="I236" s="88"/>
      <c r="J236" s="88"/>
      <c r="K236" s="95"/>
    </row>
    <row r="237" s="49" customFormat="1" ht="24" customHeight="1" spans="1:11">
      <c r="A237" s="88">
        <v>26</v>
      </c>
      <c r="B237" s="88" t="s">
        <v>343</v>
      </c>
      <c r="C237" s="90">
        <v>45383</v>
      </c>
      <c r="D237" s="88" t="s">
        <v>24</v>
      </c>
      <c r="E237" s="88" t="s">
        <v>25</v>
      </c>
      <c r="F237" s="91" t="s">
        <v>74</v>
      </c>
      <c r="G237" s="91" t="s">
        <v>344</v>
      </c>
      <c r="H237" s="91" t="s">
        <v>345</v>
      </c>
      <c r="I237" s="88" t="s">
        <v>63</v>
      </c>
      <c r="J237" s="91">
        <v>9000</v>
      </c>
      <c r="K237" s="95">
        <v>1800</v>
      </c>
    </row>
    <row r="238" s="49" customFormat="1" ht="27" customHeight="1" spans="1:11">
      <c r="A238" s="88"/>
      <c r="B238" s="91"/>
      <c r="C238" s="91"/>
      <c r="D238" s="91"/>
      <c r="E238" s="91"/>
      <c r="F238" s="88"/>
      <c r="G238" s="91" t="s">
        <v>346</v>
      </c>
      <c r="H238" s="88"/>
      <c r="I238" s="88"/>
      <c r="J238" s="88"/>
      <c r="K238" s="95"/>
    </row>
    <row r="239" s="49" customFormat="1" ht="26.25" customHeight="1" spans="1:11">
      <c r="A239" s="88"/>
      <c r="B239" s="88"/>
      <c r="C239" s="88"/>
      <c r="D239" s="88"/>
      <c r="E239" s="88"/>
      <c r="F239" s="91" t="s">
        <v>129</v>
      </c>
      <c r="G239" s="91" t="s">
        <v>347</v>
      </c>
      <c r="H239" s="91" t="s">
        <v>348</v>
      </c>
      <c r="I239" s="88" t="s">
        <v>63</v>
      </c>
      <c r="J239" s="91">
        <v>3000</v>
      </c>
      <c r="K239" s="95">
        <v>600</v>
      </c>
    </row>
    <row r="240" s="49" customFormat="1" ht="25.5" customHeight="1" spans="1:11">
      <c r="A240" s="88"/>
      <c r="B240" s="91"/>
      <c r="C240" s="91"/>
      <c r="D240" s="91"/>
      <c r="E240" s="91"/>
      <c r="F240" s="88"/>
      <c r="G240" s="91" t="s">
        <v>349</v>
      </c>
      <c r="H240" s="88"/>
      <c r="I240" s="88"/>
      <c r="J240" s="88"/>
      <c r="K240" s="95"/>
    </row>
    <row r="241" s="49" customFormat="1" ht="35.25" customHeight="1" spans="1:11">
      <c r="A241" s="92" t="s">
        <v>350</v>
      </c>
      <c r="B241" s="91" t="s">
        <v>351</v>
      </c>
      <c r="C241" s="91" t="s">
        <v>352</v>
      </c>
      <c r="D241" s="91" t="s">
        <v>24</v>
      </c>
      <c r="E241" s="91" t="s">
        <v>25</v>
      </c>
      <c r="F241" s="91" t="s">
        <v>129</v>
      </c>
      <c r="G241" s="91" t="s">
        <v>347</v>
      </c>
      <c r="H241" s="91" t="s">
        <v>353</v>
      </c>
      <c r="I241" s="91" t="s">
        <v>63</v>
      </c>
      <c r="J241" s="91">
        <v>3000</v>
      </c>
      <c r="K241" s="95">
        <v>900</v>
      </c>
    </row>
    <row r="242" s="49" customFormat="1" ht="35.25" customHeight="1" spans="1:11">
      <c r="A242" s="88"/>
      <c r="B242" s="91"/>
      <c r="C242" s="91"/>
      <c r="D242" s="91"/>
      <c r="E242" s="88"/>
      <c r="F242" s="91"/>
      <c r="G242" s="91" t="s">
        <v>349</v>
      </c>
      <c r="H242" s="91"/>
      <c r="I242" s="88"/>
      <c r="J242" s="91"/>
      <c r="K242" s="95"/>
    </row>
    <row r="243" s="49" customFormat="1" ht="35.25" customHeight="1" spans="1:11">
      <c r="A243" s="88"/>
      <c r="B243" s="91"/>
      <c r="C243" s="91"/>
      <c r="D243" s="91"/>
      <c r="E243" s="88"/>
      <c r="F243" s="91"/>
      <c r="G243" s="91" t="s">
        <v>346</v>
      </c>
      <c r="H243" s="91"/>
      <c r="I243" s="88"/>
      <c r="J243" s="91"/>
      <c r="K243" s="95"/>
    </row>
    <row r="244" s="49" customFormat="1" ht="44.25" customHeight="1" spans="1:11">
      <c r="A244" s="93">
        <v>28</v>
      </c>
      <c r="B244" s="91" t="s">
        <v>354</v>
      </c>
      <c r="C244" s="91" t="s">
        <v>352</v>
      </c>
      <c r="D244" s="91" t="s">
        <v>24</v>
      </c>
      <c r="E244" s="88" t="s">
        <v>25</v>
      </c>
      <c r="F244" s="91" t="s">
        <v>129</v>
      </c>
      <c r="G244" s="91" t="s">
        <v>355</v>
      </c>
      <c r="H244" s="91" t="s">
        <v>181</v>
      </c>
      <c r="I244" s="88" t="s">
        <v>63</v>
      </c>
      <c r="J244" s="91">
        <v>3000</v>
      </c>
      <c r="K244" s="95">
        <v>600</v>
      </c>
    </row>
    <row r="245" s="49" customFormat="1" ht="35.25" customHeight="1" spans="1:11">
      <c r="A245" s="93">
        <v>29</v>
      </c>
      <c r="B245" s="88" t="s">
        <v>356</v>
      </c>
      <c r="C245" s="88" t="s">
        <v>352</v>
      </c>
      <c r="D245" s="88" t="s">
        <v>281</v>
      </c>
      <c r="E245" s="88" t="s">
        <v>25</v>
      </c>
      <c r="F245" s="88" t="s">
        <v>74</v>
      </c>
      <c r="G245" s="91" t="s">
        <v>357</v>
      </c>
      <c r="H245" s="88" t="s">
        <v>358</v>
      </c>
      <c r="I245" s="88" t="s">
        <v>63</v>
      </c>
      <c r="J245" s="88">
        <v>9000</v>
      </c>
      <c r="K245" s="95">
        <v>2700</v>
      </c>
    </row>
    <row r="246" s="49" customFormat="1" ht="35.25" customHeight="1" spans="1:11">
      <c r="A246" s="88"/>
      <c r="B246" s="91"/>
      <c r="C246" s="91"/>
      <c r="D246" s="91"/>
      <c r="E246" s="88"/>
      <c r="F246" s="91"/>
      <c r="G246" s="91" t="s">
        <v>359</v>
      </c>
      <c r="H246" s="91"/>
      <c r="I246" s="91"/>
      <c r="J246" s="91"/>
      <c r="K246" s="95"/>
    </row>
    <row r="247" s="49" customFormat="1" ht="35.25" customHeight="1" spans="1:11">
      <c r="A247" s="88"/>
      <c r="B247" s="91"/>
      <c r="C247" s="91"/>
      <c r="D247" s="91"/>
      <c r="E247" s="88"/>
      <c r="F247" s="91"/>
      <c r="G247" s="91" t="s">
        <v>360</v>
      </c>
      <c r="H247" s="91"/>
      <c r="I247" s="91"/>
      <c r="J247" s="91"/>
      <c r="K247" s="95"/>
    </row>
    <row r="248" s="49" customFormat="1" ht="21" customHeight="1" spans="1:11">
      <c r="A248" s="88"/>
      <c r="B248" s="91"/>
      <c r="C248" s="91"/>
      <c r="D248" s="91"/>
      <c r="E248" s="88"/>
      <c r="F248" s="91"/>
      <c r="G248" s="91" t="s">
        <v>361</v>
      </c>
      <c r="H248" s="91"/>
      <c r="I248" s="91"/>
      <c r="J248" s="91"/>
      <c r="K248" s="95"/>
    </row>
    <row r="249" s="49" customFormat="1" spans="1:11">
      <c r="A249" s="94">
        <v>30</v>
      </c>
      <c r="B249" s="65" t="s">
        <v>362</v>
      </c>
      <c r="C249" s="65">
        <v>2024.4</v>
      </c>
      <c r="D249" s="65" t="s">
        <v>363</v>
      </c>
      <c r="E249" s="65" t="s">
        <v>25</v>
      </c>
      <c r="F249" s="65" t="s">
        <v>74</v>
      </c>
      <c r="G249" s="65" t="s">
        <v>364</v>
      </c>
      <c r="H249" s="65" t="s">
        <v>365</v>
      </c>
      <c r="I249" s="65" t="s">
        <v>366</v>
      </c>
      <c r="J249" s="65">
        <v>9000</v>
      </c>
      <c r="K249" s="65">
        <v>2700</v>
      </c>
    </row>
    <row r="250" s="49" customFormat="1" spans="1:11">
      <c r="A250" s="94"/>
      <c r="B250" s="65"/>
      <c r="C250" s="65"/>
      <c r="D250" s="65"/>
      <c r="E250" s="65"/>
      <c r="F250" s="65"/>
      <c r="G250" s="65" t="s">
        <v>367</v>
      </c>
      <c r="H250" s="65"/>
      <c r="I250" s="65"/>
      <c r="J250" s="65"/>
      <c r="K250" s="65"/>
    </row>
    <row r="251" s="49" customFormat="1" spans="1:11">
      <c r="A251" s="94"/>
      <c r="B251" s="65"/>
      <c r="C251" s="65"/>
      <c r="D251" s="65"/>
      <c r="E251" s="65"/>
      <c r="F251" s="65"/>
      <c r="G251" s="65" t="s">
        <v>368</v>
      </c>
      <c r="H251" s="65"/>
      <c r="I251" s="65"/>
      <c r="J251" s="65"/>
      <c r="K251" s="65"/>
    </row>
    <row r="252" s="49" customFormat="1" spans="1:11">
      <c r="A252" s="94"/>
      <c r="B252" s="65"/>
      <c r="C252" s="65"/>
      <c r="D252" s="65"/>
      <c r="E252" s="65"/>
      <c r="F252" s="65" t="s">
        <v>129</v>
      </c>
      <c r="G252" s="65" t="s">
        <v>369</v>
      </c>
      <c r="H252" s="65" t="s">
        <v>370</v>
      </c>
      <c r="I252" s="65" t="s">
        <v>366</v>
      </c>
      <c r="J252" s="65">
        <v>3000</v>
      </c>
      <c r="K252" s="65">
        <v>900</v>
      </c>
    </row>
    <row r="253" s="49" customFormat="1" spans="1:11">
      <c r="A253" s="94"/>
      <c r="B253" s="65"/>
      <c r="C253" s="65"/>
      <c r="D253" s="65"/>
      <c r="E253" s="65"/>
      <c r="F253" s="65"/>
      <c r="G253" s="65" t="s">
        <v>371</v>
      </c>
      <c r="H253" s="65"/>
      <c r="I253" s="65"/>
      <c r="J253" s="65"/>
      <c r="K253" s="65"/>
    </row>
    <row r="254" s="49" customFormat="1" spans="1:11">
      <c r="A254" s="94"/>
      <c r="B254" s="65"/>
      <c r="C254" s="65"/>
      <c r="D254" s="65"/>
      <c r="E254" s="65"/>
      <c r="F254" s="65"/>
      <c r="G254" s="65" t="s">
        <v>372</v>
      </c>
      <c r="H254" s="65"/>
      <c r="I254" s="65"/>
      <c r="J254" s="65"/>
      <c r="K254" s="65"/>
    </row>
    <row r="255" s="49" customFormat="1" ht="28.5" spans="1:11">
      <c r="A255" s="94">
        <v>31</v>
      </c>
      <c r="B255" s="65" t="s">
        <v>373</v>
      </c>
      <c r="C255" s="65">
        <v>2024.4</v>
      </c>
      <c r="D255" s="65" t="s">
        <v>281</v>
      </c>
      <c r="E255" s="65" t="s">
        <v>25</v>
      </c>
      <c r="F255" s="65" t="s">
        <v>74</v>
      </c>
      <c r="G255" s="65" t="s">
        <v>374</v>
      </c>
      <c r="H255" s="65" t="s">
        <v>375</v>
      </c>
      <c r="I255" s="65" t="s">
        <v>376</v>
      </c>
      <c r="J255" s="65">
        <v>9000</v>
      </c>
      <c r="K255" s="65">
        <v>1800</v>
      </c>
    </row>
    <row r="256" s="49" customFormat="1" ht="48" customHeight="1" spans="1:11">
      <c r="A256" s="94"/>
      <c r="B256" s="65"/>
      <c r="C256" s="65"/>
      <c r="D256" s="65"/>
      <c r="E256" s="65"/>
      <c r="F256" s="65" t="s">
        <v>129</v>
      </c>
      <c r="G256" s="65" t="s">
        <v>377</v>
      </c>
      <c r="H256" s="65" t="s">
        <v>378</v>
      </c>
      <c r="I256" s="65" t="s">
        <v>376</v>
      </c>
      <c r="J256" s="65">
        <v>3000</v>
      </c>
      <c r="K256" s="65">
        <v>600</v>
      </c>
    </row>
    <row r="257" s="31" customFormat="1" ht="55.5" customHeight="1" spans="1:11">
      <c r="A257" s="64">
        <v>32</v>
      </c>
      <c r="B257" s="65" t="s">
        <v>379</v>
      </c>
      <c r="C257" s="65">
        <v>2024.03</v>
      </c>
      <c r="D257" s="65" t="s">
        <v>363</v>
      </c>
      <c r="E257" s="65" t="s">
        <v>25</v>
      </c>
      <c r="F257" s="65" t="s">
        <v>129</v>
      </c>
      <c r="G257" s="65" t="s">
        <v>380</v>
      </c>
      <c r="H257" s="65" t="s">
        <v>381</v>
      </c>
      <c r="I257" s="65" t="s">
        <v>382</v>
      </c>
      <c r="J257" s="68">
        <v>3000</v>
      </c>
      <c r="K257" s="97">
        <v>600</v>
      </c>
    </row>
    <row r="258" s="31" customFormat="1" ht="55.5" customHeight="1" spans="1:11">
      <c r="A258" s="64"/>
      <c r="B258" s="65"/>
      <c r="C258" s="65"/>
      <c r="D258" s="65"/>
      <c r="E258" s="65"/>
      <c r="F258" s="65"/>
      <c r="G258" s="65" t="s">
        <v>383</v>
      </c>
      <c r="H258" s="65"/>
      <c r="I258" s="65"/>
      <c r="J258" s="68"/>
      <c r="K258" s="97"/>
    </row>
    <row r="259" s="54" customFormat="1" ht="39" customHeight="1" spans="1:11">
      <c r="A259" s="64">
        <v>33</v>
      </c>
      <c r="B259" s="65" t="s">
        <v>384</v>
      </c>
      <c r="C259" s="65">
        <v>2024.11</v>
      </c>
      <c r="D259" s="65" t="s">
        <v>48</v>
      </c>
      <c r="E259" s="65" t="s">
        <v>49</v>
      </c>
      <c r="F259" s="65" t="s">
        <v>74</v>
      </c>
      <c r="G259" s="65" t="s">
        <v>385</v>
      </c>
      <c r="H259" s="65" t="s">
        <v>386</v>
      </c>
      <c r="I259" s="65" t="s">
        <v>257</v>
      </c>
      <c r="J259" s="65">
        <v>9000</v>
      </c>
      <c r="K259" s="65">
        <v>1800</v>
      </c>
    </row>
    <row r="260" s="54" customFormat="1" ht="39" customHeight="1" spans="1:11">
      <c r="A260" s="64"/>
      <c r="B260" s="65"/>
      <c r="C260" s="65"/>
      <c r="D260" s="65"/>
      <c r="E260" s="65"/>
      <c r="F260" s="65" t="s">
        <v>129</v>
      </c>
      <c r="G260" s="65" t="s">
        <v>387</v>
      </c>
      <c r="H260" s="65" t="s">
        <v>388</v>
      </c>
      <c r="I260" s="65" t="s">
        <v>257</v>
      </c>
      <c r="J260" s="65">
        <v>3000</v>
      </c>
      <c r="K260" s="65">
        <v>600</v>
      </c>
    </row>
    <row r="261" s="48" customFormat="1" ht="36.75" customHeight="1" spans="1:11">
      <c r="A261" s="64"/>
      <c r="B261" s="65" t="s">
        <v>384</v>
      </c>
      <c r="C261" s="65">
        <v>2024.11</v>
      </c>
      <c r="D261" s="65" t="s">
        <v>48</v>
      </c>
      <c r="E261" s="65" t="s">
        <v>49</v>
      </c>
      <c r="F261" s="65" t="s">
        <v>129</v>
      </c>
      <c r="G261" s="65" t="s">
        <v>389</v>
      </c>
      <c r="H261" s="65" t="s">
        <v>390</v>
      </c>
      <c r="I261" s="65" t="s">
        <v>19</v>
      </c>
      <c r="J261" s="65">
        <v>3000</v>
      </c>
      <c r="K261" s="65">
        <v>600</v>
      </c>
    </row>
    <row r="262" s="48" customFormat="1" ht="20" customHeight="1" spans="1:11">
      <c r="A262" s="64"/>
      <c r="B262" s="65"/>
      <c r="C262" s="65"/>
      <c r="D262" s="65"/>
      <c r="E262" s="65"/>
      <c r="F262" s="65" t="s">
        <v>129</v>
      </c>
      <c r="G262" s="65" t="s">
        <v>391</v>
      </c>
      <c r="H262" s="65" t="s">
        <v>392</v>
      </c>
      <c r="I262" s="65" t="s">
        <v>19</v>
      </c>
      <c r="J262" s="65">
        <v>3000</v>
      </c>
      <c r="K262" s="65">
        <v>600</v>
      </c>
    </row>
    <row r="263" s="48" customFormat="1" ht="104" customHeight="1" spans="1:11">
      <c r="A263" s="65">
        <v>34</v>
      </c>
      <c r="B263" s="65" t="s">
        <v>393</v>
      </c>
      <c r="C263" s="65">
        <v>2024.11</v>
      </c>
      <c r="D263" s="65" t="s">
        <v>48</v>
      </c>
      <c r="E263" s="65" t="s">
        <v>49</v>
      </c>
      <c r="F263" s="65" t="s">
        <v>394</v>
      </c>
      <c r="G263" s="65" t="s">
        <v>395</v>
      </c>
      <c r="H263" s="65" t="s">
        <v>396</v>
      </c>
      <c r="I263" s="65" t="s">
        <v>376</v>
      </c>
      <c r="J263" s="65">
        <v>30000</v>
      </c>
      <c r="K263" s="65">
        <v>4500</v>
      </c>
    </row>
    <row r="264" s="48" customFormat="1" ht="18" customHeight="1" spans="1:11">
      <c r="A264" s="65"/>
      <c r="B264" s="65"/>
      <c r="C264" s="65">
        <v>45627</v>
      </c>
      <c r="D264" s="65" t="s">
        <v>48</v>
      </c>
      <c r="E264" s="65" t="s">
        <v>49</v>
      </c>
      <c r="F264" s="65" t="s">
        <v>394</v>
      </c>
      <c r="G264" s="65" t="s">
        <v>397</v>
      </c>
      <c r="H264" s="65" t="s">
        <v>398</v>
      </c>
      <c r="I264" s="65" t="s">
        <v>172</v>
      </c>
      <c r="J264" s="65"/>
      <c r="K264" s="65">
        <v>4500</v>
      </c>
    </row>
    <row r="265" s="48" customFormat="1" spans="1:11">
      <c r="A265" s="65"/>
      <c r="B265" s="65"/>
      <c r="C265" s="65"/>
      <c r="D265" s="65"/>
      <c r="E265" s="65"/>
      <c r="F265" s="65"/>
      <c r="G265" s="65" t="s">
        <v>399</v>
      </c>
      <c r="H265" s="65"/>
      <c r="I265" s="65"/>
      <c r="J265" s="65"/>
      <c r="K265" s="65"/>
    </row>
    <row r="266" s="48" customFormat="1" spans="1:11">
      <c r="A266" s="65"/>
      <c r="B266" s="65"/>
      <c r="C266" s="65"/>
      <c r="D266" s="65"/>
      <c r="E266" s="65"/>
      <c r="F266" s="65"/>
      <c r="G266" s="65" t="s">
        <v>400</v>
      </c>
      <c r="H266" s="65"/>
      <c r="I266" s="65"/>
      <c r="J266" s="65"/>
      <c r="K266" s="65"/>
    </row>
    <row r="267" s="48" customFormat="1" spans="1:11">
      <c r="A267" s="65"/>
      <c r="B267" s="65"/>
      <c r="C267" s="65"/>
      <c r="D267" s="65"/>
      <c r="E267" s="65"/>
      <c r="F267" s="65"/>
      <c r="G267" s="65" t="s">
        <v>401</v>
      </c>
      <c r="H267" s="65"/>
      <c r="I267" s="65"/>
      <c r="J267" s="65"/>
      <c r="K267" s="65"/>
    </row>
    <row r="268" s="48" customFormat="1" spans="1:11">
      <c r="A268" s="65"/>
      <c r="B268" s="65"/>
      <c r="C268" s="65"/>
      <c r="D268" s="65"/>
      <c r="E268" s="65"/>
      <c r="F268" s="65"/>
      <c r="G268" s="65" t="s">
        <v>402</v>
      </c>
      <c r="H268" s="65"/>
      <c r="I268" s="65"/>
      <c r="J268" s="65"/>
      <c r="K268" s="65"/>
    </row>
    <row r="269" s="48" customFormat="1" spans="1:11">
      <c r="A269" s="65"/>
      <c r="B269" s="65"/>
      <c r="C269" s="65"/>
      <c r="D269" s="65"/>
      <c r="E269" s="65"/>
      <c r="F269" s="65"/>
      <c r="G269" s="65" t="s">
        <v>403</v>
      </c>
      <c r="H269" s="65"/>
      <c r="I269" s="65"/>
      <c r="J269" s="65"/>
      <c r="K269" s="65"/>
    </row>
    <row r="270" s="48" customFormat="1" spans="1:11">
      <c r="A270" s="65"/>
      <c r="B270" s="65"/>
      <c r="C270" s="65"/>
      <c r="D270" s="65"/>
      <c r="E270" s="65"/>
      <c r="F270" s="65"/>
      <c r="G270" s="65" t="s">
        <v>404</v>
      </c>
      <c r="H270" s="65"/>
      <c r="I270" s="65"/>
      <c r="J270" s="65"/>
      <c r="K270" s="65"/>
    </row>
    <row r="271" s="48" customFormat="1" ht="29.25" customHeight="1" spans="1:11">
      <c r="A271" s="65"/>
      <c r="B271" s="65"/>
      <c r="C271" s="65"/>
      <c r="D271" s="65"/>
      <c r="E271" s="65"/>
      <c r="F271" s="65" t="s">
        <v>16</v>
      </c>
      <c r="G271" s="65" t="s">
        <v>405</v>
      </c>
      <c r="H271" s="65" t="s">
        <v>406</v>
      </c>
      <c r="I271" s="65" t="s">
        <v>19</v>
      </c>
      <c r="J271" s="65"/>
      <c r="K271" s="65">
        <v>2700</v>
      </c>
    </row>
    <row r="272" s="48" customFormat="1" ht="29.25" customHeight="1" spans="1:11">
      <c r="A272" s="65"/>
      <c r="B272" s="65"/>
      <c r="C272" s="65"/>
      <c r="D272" s="65"/>
      <c r="E272" s="65"/>
      <c r="F272" s="65"/>
      <c r="G272" s="65" t="s">
        <v>407</v>
      </c>
      <c r="H272" s="65"/>
      <c r="I272" s="65"/>
      <c r="J272" s="65"/>
      <c r="K272" s="65"/>
    </row>
    <row r="273" s="48" customFormat="1" ht="29.25" customHeight="1" spans="1:11">
      <c r="A273" s="65"/>
      <c r="B273" s="65"/>
      <c r="C273" s="65"/>
      <c r="D273" s="65"/>
      <c r="E273" s="65"/>
      <c r="F273" s="65"/>
      <c r="G273" s="65" t="s">
        <v>408</v>
      </c>
      <c r="H273" s="65"/>
      <c r="I273" s="65"/>
      <c r="J273" s="65"/>
      <c r="K273" s="65"/>
    </row>
    <row r="274" s="48" customFormat="1" ht="29.25" customHeight="1" spans="1:11">
      <c r="A274" s="65"/>
      <c r="B274" s="65"/>
      <c r="C274" s="65"/>
      <c r="D274" s="65"/>
      <c r="E274" s="65"/>
      <c r="F274" s="65"/>
      <c r="G274" s="65" t="s">
        <v>409</v>
      </c>
      <c r="H274" s="65"/>
      <c r="I274" s="65"/>
      <c r="J274" s="65"/>
      <c r="K274" s="65"/>
    </row>
    <row r="275" s="48" customFormat="1" ht="29.25" customHeight="1" spans="1:11">
      <c r="A275" s="65"/>
      <c r="B275" s="65"/>
      <c r="C275" s="65"/>
      <c r="D275" s="65"/>
      <c r="E275" s="65"/>
      <c r="F275" s="65"/>
      <c r="G275" s="65" t="s">
        <v>410</v>
      </c>
      <c r="H275" s="65"/>
      <c r="I275" s="65"/>
      <c r="J275" s="65"/>
      <c r="K275" s="65"/>
    </row>
    <row r="276" s="48" customFormat="1" spans="1:11">
      <c r="A276" s="65"/>
      <c r="B276" s="65"/>
      <c r="C276" s="65"/>
      <c r="D276" s="65"/>
      <c r="E276" s="65"/>
      <c r="F276" s="65" t="s">
        <v>31</v>
      </c>
      <c r="G276" s="65" t="s">
        <v>399</v>
      </c>
      <c r="H276" s="65" t="s">
        <v>398</v>
      </c>
      <c r="I276" s="65" t="s">
        <v>172</v>
      </c>
      <c r="J276" s="65"/>
      <c r="K276" s="65">
        <v>900</v>
      </c>
    </row>
    <row r="277" s="48" customFormat="1" ht="18" customHeight="1" spans="1:11">
      <c r="A277" s="65"/>
      <c r="B277" s="65"/>
      <c r="C277" s="65"/>
      <c r="D277" s="65"/>
      <c r="E277" s="65"/>
      <c r="F277" s="65"/>
      <c r="G277" s="65" t="s">
        <v>397</v>
      </c>
      <c r="H277" s="65"/>
      <c r="I277" s="65"/>
      <c r="J277" s="65"/>
      <c r="K277" s="65"/>
    </row>
    <row r="278" s="48" customFormat="1" spans="1:11">
      <c r="A278" s="65"/>
      <c r="B278" s="65"/>
      <c r="C278" s="65"/>
      <c r="D278" s="65"/>
      <c r="E278" s="65"/>
      <c r="F278" s="65"/>
      <c r="G278" s="65" t="s">
        <v>403</v>
      </c>
      <c r="H278" s="65"/>
      <c r="I278" s="65"/>
      <c r="J278" s="65"/>
      <c r="K278" s="65"/>
    </row>
    <row r="279" s="48" customFormat="1" spans="1:11">
      <c r="A279" s="65"/>
      <c r="B279" s="65"/>
      <c r="C279" s="65"/>
      <c r="D279" s="65"/>
      <c r="E279" s="65"/>
      <c r="F279" s="65"/>
      <c r="G279" s="65" t="s">
        <v>404</v>
      </c>
      <c r="H279" s="65"/>
      <c r="I279" s="65"/>
      <c r="J279" s="65"/>
      <c r="K279" s="65"/>
    </row>
    <row r="280" s="48" customFormat="1" spans="1:11">
      <c r="A280" s="65"/>
      <c r="B280" s="65"/>
      <c r="C280" s="65"/>
      <c r="D280" s="65"/>
      <c r="E280" s="65"/>
      <c r="F280" s="65"/>
      <c r="G280" s="65" t="s">
        <v>411</v>
      </c>
      <c r="H280" s="65"/>
      <c r="I280" s="65"/>
      <c r="J280" s="65"/>
      <c r="K280" s="65"/>
    </row>
    <row r="281" s="48" customFormat="1" spans="1:11">
      <c r="A281" s="65"/>
      <c r="B281" s="65"/>
      <c r="C281" s="65"/>
      <c r="D281" s="65"/>
      <c r="E281" s="65"/>
      <c r="F281" s="65"/>
      <c r="G281" s="65" t="s">
        <v>412</v>
      </c>
      <c r="H281" s="65"/>
      <c r="I281" s="65"/>
      <c r="J281" s="65"/>
      <c r="K281" s="65"/>
    </row>
    <row r="282" s="48" customFormat="1" spans="1:11">
      <c r="A282" s="65"/>
      <c r="B282" s="65"/>
      <c r="C282" s="65"/>
      <c r="D282" s="65"/>
      <c r="E282" s="65"/>
      <c r="F282" s="65"/>
      <c r="G282" s="65" t="s">
        <v>413</v>
      </c>
      <c r="H282" s="65"/>
      <c r="I282" s="65"/>
      <c r="J282" s="65"/>
      <c r="K282" s="65"/>
    </row>
    <row r="283" s="49" customFormat="1" ht="29.25" customHeight="1" spans="1:11">
      <c r="A283" s="65"/>
      <c r="B283" s="65"/>
      <c r="C283" s="65">
        <v>45597</v>
      </c>
      <c r="D283" s="65" t="s">
        <v>48</v>
      </c>
      <c r="E283" s="65" t="s">
        <v>49</v>
      </c>
      <c r="F283" s="88" t="s">
        <v>31</v>
      </c>
      <c r="G283" s="91" t="s">
        <v>414</v>
      </c>
      <c r="H283" s="88" t="s">
        <v>415</v>
      </c>
      <c r="I283" s="88" t="s">
        <v>63</v>
      </c>
      <c r="J283" s="65"/>
      <c r="K283" s="95">
        <v>900</v>
      </c>
    </row>
    <row r="284" s="49" customFormat="1" ht="30" customHeight="1" spans="1:11">
      <c r="A284" s="65"/>
      <c r="B284" s="65"/>
      <c r="C284" s="65"/>
      <c r="D284" s="65"/>
      <c r="E284" s="65"/>
      <c r="F284" s="88"/>
      <c r="G284" s="91" t="s">
        <v>416</v>
      </c>
      <c r="H284" s="88"/>
      <c r="I284" s="88"/>
      <c r="J284" s="65"/>
      <c r="K284" s="95"/>
    </row>
    <row r="285" s="49" customFormat="1" ht="30" customHeight="1" spans="1:11">
      <c r="A285" s="65"/>
      <c r="B285" s="65"/>
      <c r="C285" s="65"/>
      <c r="D285" s="65"/>
      <c r="E285" s="65"/>
      <c r="F285" s="88"/>
      <c r="G285" s="91" t="s">
        <v>417</v>
      </c>
      <c r="H285" s="88"/>
      <c r="I285" s="88"/>
      <c r="J285" s="65"/>
      <c r="K285" s="95"/>
    </row>
    <row r="286" s="49" customFormat="1" ht="30" customHeight="1" spans="1:11">
      <c r="A286" s="65"/>
      <c r="B286" s="65"/>
      <c r="C286" s="65"/>
      <c r="D286" s="65"/>
      <c r="E286" s="65"/>
      <c r="F286" s="88"/>
      <c r="G286" s="91" t="s">
        <v>418</v>
      </c>
      <c r="H286" s="88"/>
      <c r="I286" s="88"/>
      <c r="J286" s="65"/>
      <c r="K286" s="95"/>
    </row>
    <row r="287" s="49" customFormat="1" ht="30" customHeight="1" spans="1:11">
      <c r="A287" s="65"/>
      <c r="B287" s="65"/>
      <c r="C287" s="65"/>
      <c r="D287" s="65"/>
      <c r="E287" s="65"/>
      <c r="F287" s="88"/>
      <c r="G287" s="91" t="s">
        <v>419</v>
      </c>
      <c r="H287" s="88"/>
      <c r="I287" s="88"/>
      <c r="J287" s="65"/>
      <c r="K287" s="95"/>
    </row>
    <row r="288" s="49" customFormat="1" ht="30" customHeight="1" spans="1:11">
      <c r="A288" s="65"/>
      <c r="B288" s="65"/>
      <c r="C288" s="65"/>
      <c r="D288" s="65"/>
      <c r="E288" s="65"/>
      <c r="F288" s="88"/>
      <c r="G288" s="91" t="s">
        <v>420</v>
      </c>
      <c r="H288" s="88"/>
      <c r="I288" s="88"/>
      <c r="J288" s="65"/>
      <c r="K288" s="95"/>
    </row>
    <row r="289" s="49" customFormat="1" ht="30" customHeight="1" spans="1:11">
      <c r="A289" s="65"/>
      <c r="B289" s="65"/>
      <c r="C289" s="65"/>
      <c r="D289" s="65"/>
      <c r="E289" s="65"/>
      <c r="F289" s="88"/>
      <c r="G289" s="91" t="s">
        <v>421</v>
      </c>
      <c r="H289" s="88"/>
      <c r="I289" s="88"/>
      <c r="J289" s="65"/>
      <c r="K289" s="95"/>
    </row>
    <row r="290" s="48" customFormat="1" ht="14" customHeight="1" spans="1:11">
      <c r="A290" s="65"/>
      <c r="B290" s="65"/>
      <c r="C290" s="65"/>
      <c r="D290" s="65"/>
      <c r="E290" s="65"/>
      <c r="F290" s="65" t="s">
        <v>31</v>
      </c>
      <c r="G290" s="65" t="s">
        <v>422</v>
      </c>
      <c r="H290" s="65" t="s">
        <v>423</v>
      </c>
      <c r="I290" s="65" t="s">
        <v>424</v>
      </c>
      <c r="J290" s="65"/>
      <c r="K290" s="65">
        <v>900</v>
      </c>
    </row>
    <row r="291" s="48" customFormat="1" ht="19.5" customHeight="1" spans="1:11">
      <c r="A291" s="65"/>
      <c r="B291" s="65"/>
      <c r="C291" s="65"/>
      <c r="D291" s="65"/>
      <c r="E291" s="65"/>
      <c r="F291" s="65"/>
      <c r="G291" s="65" t="s">
        <v>425</v>
      </c>
      <c r="H291" s="65"/>
      <c r="I291" s="65"/>
      <c r="J291" s="65"/>
      <c r="K291" s="65"/>
    </row>
    <row r="292" s="48" customFormat="1" ht="19.5" customHeight="1" spans="1:11">
      <c r="A292" s="65"/>
      <c r="B292" s="65"/>
      <c r="C292" s="65"/>
      <c r="D292" s="65"/>
      <c r="E292" s="65"/>
      <c r="F292" s="65"/>
      <c r="G292" s="65" t="s">
        <v>426</v>
      </c>
      <c r="H292" s="65"/>
      <c r="I292" s="65"/>
      <c r="J292" s="65"/>
      <c r="K292" s="65"/>
    </row>
    <row r="293" s="48" customFormat="1" ht="19.5" customHeight="1" spans="1:11">
      <c r="A293" s="65"/>
      <c r="B293" s="65"/>
      <c r="C293" s="65"/>
      <c r="D293" s="65"/>
      <c r="E293" s="65"/>
      <c r="F293" s="65"/>
      <c r="G293" s="65" t="s">
        <v>427</v>
      </c>
      <c r="H293" s="65"/>
      <c r="I293" s="65"/>
      <c r="J293" s="65"/>
      <c r="K293" s="65"/>
    </row>
    <row r="294" s="48" customFormat="1" ht="19.5" customHeight="1" spans="1:11">
      <c r="A294" s="65"/>
      <c r="B294" s="65"/>
      <c r="C294" s="65"/>
      <c r="D294" s="65"/>
      <c r="E294" s="65"/>
      <c r="F294" s="65"/>
      <c r="G294" s="65" t="s">
        <v>428</v>
      </c>
      <c r="H294" s="65"/>
      <c r="I294" s="65"/>
      <c r="J294" s="65"/>
      <c r="K294" s="65"/>
    </row>
    <row r="295" s="48" customFormat="1" ht="19.5" customHeight="1" spans="1:11">
      <c r="A295" s="65"/>
      <c r="B295" s="65"/>
      <c r="C295" s="65"/>
      <c r="D295" s="65"/>
      <c r="E295" s="65"/>
      <c r="F295" s="65"/>
      <c r="G295" s="65" t="s">
        <v>429</v>
      </c>
      <c r="H295" s="65"/>
      <c r="I295" s="65"/>
      <c r="J295" s="65"/>
      <c r="K295" s="65"/>
    </row>
    <row r="296" s="48" customFormat="1" ht="19.5" customHeight="1" spans="1:11">
      <c r="A296" s="65"/>
      <c r="B296" s="65"/>
      <c r="C296" s="65"/>
      <c r="D296" s="65"/>
      <c r="E296" s="65"/>
      <c r="F296" s="65"/>
      <c r="G296" s="65" t="s">
        <v>430</v>
      </c>
      <c r="H296" s="65"/>
      <c r="I296" s="65"/>
      <c r="J296" s="65"/>
      <c r="K296" s="65"/>
    </row>
    <row r="297" s="48" customFormat="1" ht="35.25" customHeight="1" spans="1:11">
      <c r="A297" s="64">
        <v>35</v>
      </c>
      <c r="B297" s="65" t="s">
        <v>431</v>
      </c>
      <c r="C297" s="65">
        <v>2024.05</v>
      </c>
      <c r="D297" s="65" t="s">
        <v>432</v>
      </c>
      <c r="E297" s="65" t="s">
        <v>49</v>
      </c>
      <c r="F297" s="65" t="s">
        <v>16</v>
      </c>
      <c r="G297" s="65" t="s">
        <v>433</v>
      </c>
      <c r="H297" s="65" t="s">
        <v>434</v>
      </c>
      <c r="I297" s="65" t="s">
        <v>19</v>
      </c>
      <c r="J297" s="65">
        <v>9000</v>
      </c>
      <c r="K297" s="65">
        <v>2700</v>
      </c>
    </row>
    <row r="298" s="48" customFormat="1" ht="35.25" customHeight="1" spans="1:11">
      <c r="A298" s="64"/>
      <c r="B298" s="65"/>
      <c r="C298" s="65"/>
      <c r="D298" s="65"/>
      <c r="E298" s="65"/>
      <c r="F298" s="65"/>
      <c r="G298" s="65" t="s">
        <v>435</v>
      </c>
      <c r="H298" s="65"/>
      <c r="I298" s="65"/>
      <c r="J298" s="65"/>
      <c r="K298" s="65"/>
    </row>
    <row r="299" s="48" customFormat="1" ht="35.25" customHeight="1" spans="1:11">
      <c r="A299" s="64"/>
      <c r="B299" s="65"/>
      <c r="C299" s="65"/>
      <c r="D299" s="65"/>
      <c r="E299" s="65"/>
      <c r="F299" s="65"/>
      <c r="G299" s="65" t="s">
        <v>436</v>
      </c>
      <c r="H299" s="65"/>
      <c r="I299" s="65"/>
      <c r="J299" s="65"/>
      <c r="K299" s="65"/>
    </row>
    <row r="300" s="48" customFormat="1" ht="35.25" customHeight="1" spans="1:11">
      <c r="A300" s="64"/>
      <c r="B300" s="65"/>
      <c r="C300" s="65"/>
      <c r="D300" s="65"/>
      <c r="E300" s="65"/>
      <c r="F300" s="65"/>
      <c r="G300" s="65" t="s">
        <v>437</v>
      </c>
      <c r="H300" s="65"/>
      <c r="I300" s="65"/>
      <c r="J300" s="65"/>
      <c r="K300" s="65"/>
    </row>
    <row r="301" s="49" customFormat="1" ht="19.5" customHeight="1" spans="1:11">
      <c r="A301" s="64"/>
      <c r="B301" s="65"/>
      <c r="C301" s="65">
        <v>2024.5</v>
      </c>
      <c r="D301" s="65" t="s">
        <v>432</v>
      </c>
      <c r="E301" s="65" t="s">
        <v>49</v>
      </c>
      <c r="F301" s="88" t="s">
        <v>16</v>
      </c>
      <c r="G301" s="88" t="s">
        <v>438</v>
      </c>
      <c r="H301" s="88" t="s">
        <v>439</v>
      </c>
      <c r="I301" s="88" t="s">
        <v>63</v>
      </c>
      <c r="J301" s="88">
        <v>9000</v>
      </c>
      <c r="K301" s="95">
        <v>2700</v>
      </c>
    </row>
    <row r="302" s="49" customFormat="1" spans="1:11">
      <c r="A302" s="64"/>
      <c r="B302" s="65"/>
      <c r="C302" s="65"/>
      <c r="D302" s="65"/>
      <c r="E302" s="65"/>
      <c r="F302" s="96"/>
      <c r="G302" s="88" t="s">
        <v>440</v>
      </c>
      <c r="H302" s="88"/>
      <c r="I302" s="96"/>
      <c r="J302" s="96"/>
      <c r="K302" s="98"/>
    </row>
    <row r="303" s="49" customFormat="1" spans="1:11">
      <c r="A303" s="64"/>
      <c r="B303" s="65"/>
      <c r="C303" s="65"/>
      <c r="D303" s="65"/>
      <c r="E303" s="65"/>
      <c r="F303" s="96"/>
      <c r="G303" s="91" t="s">
        <v>441</v>
      </c>
      <c r="H303" s="88"/>
      <c r="I303" s="96"/>
      <c r="J303" s="96"/>
      <c r="K303" s="98"/>
    </row>
    <row r="304" s="49" customFormat="1" spans="1:11">
      <c r="A304" s="64"/>
      <c r="B304" s="65"/>
      <c r="C304" s="65"/>
      <c r="D304" s="65"/>
      <c r="E304" s="65"/>
      <c r="F304" s="96"/>
      <c r="G304" s="91" t="s">
        <v>442</v>
      </c>
      <c r="H304" s="88"/>
      <c r="I304" s="96"/>
      <c r="J304" s="96"/>
      <c r="K304" s="98"/>
    </row>
    <row r="305" s="49" customFormat="1" spans="1:11">
      <c r="A305" s="64"/>
      <c r="B305" s="65"/>
      <c r="C305" s="65"/>
      <c r="D305" s="65"/>
      <c r="E305" s="65"/>
      <c r="F305" s="96"/>
      <c r="G305" s="91" t="s">
        <v>443</v>
      </c>
      <c r="H305" s="88"/>
      <c r="I305" s="96"/>
      <c r="J305" s="96"/>
      <c r="K305" s="98"/>
    </row>
    <row r="306" s="49" customFormat="1" spans="1:11">
      <c r="A306" s="64"/>
      <c r="B306" s="65"/>
      <c r="C306" s="65"/>
      <c r="D306" s="65"/>
      <c r="E306" s="65"/>
      <c r="F306" s="96"/>
      <c r="G306" s="91" t="s">
        <v>444</v>
      </c>
      <c r="H306" s="88"/>
      <c r="I306" s="96"/>
      <c r="J306" s="96"/>
      <c r="K306" s="98"/>
    </row>
    <row r="307" s="49" customFormat="1" spans="1:11">
      <c r="A307" s="64"/>
      <c r="B307" s="65"/>
      <c r="C307" s="65"/>
      <c r="D307" s="65"/>
      <c r="E307" s="65"/>
      <c r="F307" s="96"/>
      <c r="G307" s="91" t="s">
        <v>420</v>
      </c>
      <c r="H307" s="88"/>
      <c r="I307" s="96"/>
      <c r="J307" s="96"/>
      <c r="K307" s="98"/>
    </row>
    <row r="308" s="49" customFormat="1" spans="1:11">
      <c r="A308" s="64"/>
      <c r="B308" s="65"/>
      <c r="C308" s="65"/>
      <c r="D308" s="65"/>
      <c r="E308" s="65"/>
      <c r="F308" s="96"/>
      <c r="G308" s="91" t="s">
        <v>445</v>
      </c>
      <c r="H308" s="88"/>
      <c r="I308" s="96"/>
      <c r="J308" s="96"/>
      <c r="K308" s="98"/>
    </row>
    <row r="309" s="49" customFormat="1" spans="1:11">
      <c r="A309" s="64"/>
      <c r="B309" s="65"/>
      <c r="C309" s="65"/>
      <c r="D309" s="65"/>
      <c r="E309" s="65"/>
      <c r="F309" s="96"/>
      <c r="G309" s="91" t="s">
        <v>446</v>
      </c>
      <c r="H309" s="88"/>
      <c r="I309" s="96"/>
      <c r="J309" s="96"/>
      <c r="K309" s="98"/>
    </row>
    <row r="310" s="49" customFormat="1" ht="23" customHeight="1" spans="1:11">
      <c r="A310" s="64"/>
      <c r="B310" s="65"/>
      <c r="C310" s="65"/>
      <c r="D310" s="65"/>
      <c r="E310" s="65"/>
      <c r="F310" s="65" t="s">
        <v>16</v>
      </c>
      <c r="G310" s="66" t="s">
        <v>447</v>
      </c>
      <c r="H310" s="65" t="s">
        <v>448</v>
      </c>
      <c r="I310" s="65" t="s">
        <v>63</v>
      </c>
      <c r="J310" s="65">
        <v>9000</v>
      </c>
      <c r="K310" s="69">
        <v>2700</v>
      </c>
    </row>
    <row r="311" s="49" customFormat="1" spans="1:11">
      <c r="A311" s="64"/>
      <c r="B311" s="65"/>
      <c r="C311" s="65"/>
      <c r="D311" s="65"/>
      <c r="E311" s="65"/>
      <c r="F311" s="65"/>
      <c r="G311" s="66" t="s">
        <v>449</v>
      </c>
      <c r="H311" s="65"/>
      <c r="I311" s="65"/>
      <c r="J311" s="65"/>
      <c r="K311" s="69"/>
    </row>
    <row r="312" s="49" customFormat="1" spans="1:11">
      <c r="A312" s="64"/>
      <c r="B312" s="65"/>
      <c r="C312" s="65"/>
      <c r="D312" s="65"/>
      <c r="E312" s="65"/>
      <c r="F312" s="65"/>
      <c r="G312" s="66" t="s">
        <v>450</v>
      </c>
      <c r="H312" s="65"/>
      <c r="I312" s="65"/>
      <c r="J312" s="65"/>
      <c r="K312" s="69"/>
    </row>
    <row r="313" s="49" customFormat="1" spans="1:11">
      <c r="A313" s="64"/>
      <c r="B313" s="65"/>
      <c r="C313" s="65"/>
      <c r="D313" s="65"/>
      <c r="E313" s="65"/>
      <c r="F313" s="65"/>
      <c r="G313" s="66" t="s">
        <v>451</v>
      </c>
      <c r="H313" s="65"/>
      <c r="I313" s="65"/>
      <c r="J313" s="65"/>
      <c r="K313" s="69"/>
    </row>
    <row r="314" s="49" customFormat="1" spans="1:11">
      <c r="A314" s="64"/>
      <c r="B314" s="65"/>
      <c r="C314" s="65"/>
      <c r="D314" s="65"/>
      <c r="E314" s="65"/>
      <c r="F314" s="65"/>
      <c r="G314" s="66" t="s">
        <v>452</v>
      </c>
      <c r="H314" s="65"/>
      <c r="I314" s="65"/>
      <c r="J314" s="65"/>
      <c r="K314" s="69"/>
    </row>
    <row r="315" s="49" customFormat="1" spans="1:11">
      <c r="A315" s="64"/>
      <c r="B315" s="65"/>
      <c r="C315" s="65"/>
      <c r="D315" s="65"/>
      <c r="E315" s="65"/>
      <c r="F315" s="65"/>
      <c r="G315" s="66" t="s">
        <v>453</v>
      </c>
      <c r="H315" s="65"/>
      <c r="I315" s="65"/>
      <c r="J315" s="65"/>
      <c r="K315" s="69"/>
    </row>
    <row r="316" s="49" customFormat="1" ht="20" customHeight="1" spans="1:11">
      <c r="A316" s="64"/>
      <c r="B316" s="65"/>
      <c r="C316" s="65"/>
      <c r="D316" s="65"/>
      <c r="E316" s="65"/>
      <c r="F316" s="65"/>
      <c r="G316" s="91" t="s">
        <v>454</v>
      </c>
      <c r="H316" s="65"/>
      <c r="I316" s="65"/>
      <c r="J316" s="65"/>
      <c r="K316" s="69"/>
    </row>
    <row r="317" s="49" customFormat="1" ht="20" customHeight="1" spans="1:11">
      <c r="A317" s="64"/>
      <c r="B317" s="65"/>
      <c r="C317" s="65"/>
      <c r="D317" s="65"/>
      <c r="E317" s="65"/>
      <c r="F317" s="65"/>
      <c r="G317" s="91" t="s">
        <v>455</v>
      </c>
      <c r="H317" s="65"/>
      <c r="I317" s="65"/>
      <c r="J317" s="65"/>
      <c r="K317" s="69"/>
    </row>
    <row r="318" s="49" customFormat="1" ht="20" customHeight="1" spans="1:11">
      <c r="A318" s="64"/>
      <c r="B318" s="65"/>
      <c r="C318" s="65"/>
      <c r="D318" s="65"/>
      <c r="E318" s="65"/>
      <c r="F318" s="65"/>
      <c r="G318" s="91" t="s">
        <v>456</v>
      </c>
      <c r="H318" s="65"/>
      <c r="I318" s="65"/>
      <c r="J318" s="65"/>
      <c r="K318" s="69"/>
    </row>
    <row r="319" s="49" customFormat="1" ht="20" customHeight="1" spans="1:11">
      <c r="A319" s="64"/>
      <c r="B319" s="65"/>
      <c r="C319" s="65"/>
      <c r="D319" s="65"/>
      <c r="E319" s="65"/>
      <c r="F319" s="65"/>
      <c r="G319" s="91" t="s">
        <v>457</v>
      </c>
      <c r="H319" s="65"/>
      <c r="I319" s="65"/>
      <c r="J319" s="65"/>
      <c r="K319" s="69"/>
    </row>
    <row r="320" s="49" customFormat="1" ht="20" customHeight="1" spans="1:11">
      <c r="A320" s="64"/>
      <c r="B320" s="65"/>
      <c r="C320" s="65"/>
      <c r="D320" s="65"/>
      <c r="E320" s="65"/>
      <c r="F320" s="65"/>
      <c r="G320" s="91" t="s">
        <v>458</v>
      </c>
      <c r="H320" s="65"/>
      <c r="I320" s="65"/>
      <c r="J320" s="65"/>
      <c r="K320" s="69"/>
    </row>
    <row r="321" s="49" customFormat="1" ht="15.75" customHeight="1" spans="1:11">
      <c r="A321" s="64"/>
      <c r="B321" s="65"/>
      <c r="C321" s="65"/>
      <c r="D321" s="65"/>
      <c r="E321" s="65"/>
      <c r="F321" s="88" t="s">
        <v>31</v>
      </c>
      <c r="G321" s="91" t="s">
        <v>459</v>
      </c>
      <c r="H321" s="88" t="s">
        <v>460</v>
      </c>
      <c r="I321" s="88" t="s">
        <v>63</v>
      </c>
      <c r="J321" s="88">
        <v>3000</v>
      </c>
      <c r="K321" s="95">
        <v>900</v>
      </c>
    </row>
    <row r="322" s="49" customFormat="1" customHeight="1" spans="1:11">
      <c r="A322" s="64"/>
      <c r="B322" s="65"/>
      <c r="C322" s="65"/>
      <c r="D322" s="65"/>
      <c r="E322" s="65"/>
      <c r="F322" s="88"/>
      <c r="G322" s="88" t="s">
        <v>461</v>
      </c>
      <c r="H322" s="88"/>
      <c r="I322" s="88"/>
      <c r="J322" s="88"/>
      <c r="K322" s="95"/>
    </row>
    <row r="323" s="49" customFormat="1" ht="17.25" customHeight="1" spans="1:11">
      <c r="A323" s="64"/>
      <c r="B323" s="65"/>
      <c r="C323" s="65"/>
      <c r="D323" s="65"/>
      <c r="E323" s="65"/>
      <c r="F323" s="88"/>
      <c r="G323" s="88" t="s">
        <v>462</v>
      </c>
      <c r="H323" s="88"/>
      <c r="I323" s="88"/>
      <c r="J323" s="88"/>
      <c r="K323" s="95"/>
    </row>
    <row r="324" s="49" customFormat="1" ht="21" customHeight="1" spans="1:11">
      <c r="A324" s="64"/>
      <c r="B324" s="65"/>
      <c r="C324" s="65"/>
      <c r="D324" s="65"/>
      <c r="E324" s="65"/>
      <c r="F324" s="88"/>
      <c r="G324" s="88" t="s">
        <v>463</v>
      </c>
      <c r="H324" s="88"/>
      <c r="I324" s="88"/>
      <c r="J324" s="88"/>
      <c r="K324" s="95"/>
    </row>
    <row r="325" s="49" customFormat="1" ht="21" customHeight="1" spans="1:11">
      <c r="A325" s="64"/>
      <c r="B325" s="65"/>
      <c r="C325" s="65"/>
      <c r="D325" s="65"/>
      <c r="E325" s="65"/>
      <c r="F325" s="88"/>
      <c r="G325" s="91" t="s">
        <v>464</v>
      </c>
      <c r="H325" s="88"/>
      <c r="I325" s="88"/>
      <c r="J325" s="88"/>
      <c r="K325" s="95"/>
    </row>
    <row r="326" s="49" customFormat="1" ht="17.25" customHeight="1" spans="1:11">
      <c r="A326" s="64"/>
      <c r="B326" s="65"/>
      <c r="C326" s="65"/>
      <c r="D326" s="65"/>
      <c r="E326" s="65"/>
      <c r="F326" s="88"/>
      <c r="G326" s="91" t="s">
        <v>465</v>
      </c>
      <c r="H326" s="88"/>
      <c r="I326" s="88"/>
      <c r="J326" s="88"/>
      <c r="K326" s="95"/>
    </row>
    <row r="327" s="49" customFormat="1" customHeight="1" spans="1:11">
      <c r="A327" s="64"/>
      <c r="B327" s="65"/>
      <c r="C327" s="65"/>
      <c r="D327" s="65"/>
      <c r="E327" s="65"/>
      <c r="F327" s="88"/>
      <c r="G327" s="91" t="s">
        <v>466</v>
      </c>
      <c r="H327" s="88"/>
      <c r="I327" s="88"/>
      <c r="J327" s="88"/>
      <c r="K327" s="95"/>
    </row>
    <row r="328" s="49" customFormat="1" customHeight="1" spans="1:11">
      <c r="A328" s="64"/>
      <c r="B328" s="65"/>
      <c r="C328" s="65"/>
      <c r="D328" s="65"/>
      <c r="E328" s="65"/>
      <c r="F328" s="88"/>
      <c r="G328" s="91" t="s">
        <v>467</v>
      </c>
      <c r="H328" s="88"/>
      <c r="I328" s="88"/>
      <c r="J328" s="88"/>
      <c r="K328" s="95"/>
    </row>
    <row r="329" s="49" customFormat="1" ht="13.5" customHeight="1" spans="1:11">
      <c r="A329" s="64"/>
      <c r="B329" s="65"/>
      <c r="C329" s="65"/>
      <c r="D329" s="65"/>
      <c r="E329" s="65"/>
      <c r="F329" s="88"/>
      <c r="G329" s="91" t="s">
        <v>468</v>
      </c>
      <c r="H329" s="88"/>
      <c r="I329" s="88"/>
      <c r="J329" s="88"/>
      <c r="K329" s="95"/>
    </row>
    <row r="330" s="49" customFormat="1" ht="16.5" customHeight="1" spans="1:11">
      <c r="A330" s="64"/>
      <c r="B330" s="65"/>
      <c r="C330" s="65"/>
      <c r="D330" s="65"/>
      <c r="E330" s="65"/>
      <c r="F330" s="88"/>
      <c r="G330" s="91" t="s">
        <v>469</v>
      </c>
      <c r="H330" s="88"/>
      <c r="I330" s="88"/>
      <c r="J330" s="88"/>
      <c r="K330" s="95"/>
    </row>
    <row r="331" s="49" customFormat="1" ht="15" customHeight="1" spans="1:11">
      <c r="A331" s="64"/>
      <c r="B331" s="65"/>
      <c r="C331" s="65"/>
      <c r="D331" s="65"/>
      <c r="E331" s="65"/>
      <c r="F331" s="88"/>
      <c r="G331" s="91" t="s">
        <v>470</v>
      </c>
      <c r="H331" s="88"/>
      <c r="I331" s="88"/>
      <c r="J331" s="88"/>
      <c r="K331" s="95"/>
    </row>
    <row r="332" s="49" customFormat="1" customHeight="1" spans="1:11">
      <c r="A332" s="64"/>
      <c r="B332" s="65"/>
      <c r="C332" s="65"/>
      <c r="D332" s="65"/>
      <c r="E332" s="65"/>
      <c r="F332" s="88"/>
      <c r="G332" s="91" t="s">
        <v>471</v>
      </c>
      <c r="H332" s="88"/>
      <c r="I332" s="88"/>
      <c r="J332" s="88"/>
      <c r="K332" s="95"/>
    </row>
    <row r="333" s="49" customFormat="1" ht="15.75" customHeight="1" spans="1:11">
      <c r="A333" s="64"/>
      <c r="B333" s="65"/>
      <c r="C333" s="65"/>
      <c r="D333" s="65"/>
      <c r="E333" s="65"/>
      <c r="F333" s="88"/>
      <c r="G333" s="88" t="s">
        <v>472</v>
      </c>
      <c r="H333" s="88"/>
      <c r="I333" s="88"/>
      <c r="J333" s="88"/>
      <c r="K333" s="95"/>
    </row>
    <row r="334" s="48" customFormat="1" ht="114" spans="1:11">
      <c r="A334" s="64"/>
      <c r="B334" s="65"/>
      <c r="C334" s="65"/>
      <c r="D334" s="65"/>
      <c r="E334" s="65"/>
      <c r="F334" s="65" t="s">
        <v>31</v>
      </c>
      <c r="G334" s="65" t="s">
        <v>473</v>
      </c>
      <c r="H334" s="65" t="s">
        <v>474</v>
      </c>
      <c r="I334" s="65" t="s">
        <v>475</v>
      </c>
      <c r="J334" s="65">
        <v>3000</v>
      </c>
      <c r="K334" s="65">
        <v>900</v>
      </c>
    </row>
    <row r="335" s="49" customFormat="1" ht="26" customHeight="1" spans="1:11">
      <c r="A335" s="99">
        <v>36</v>
      </c>
      <c r="B335" s="88" t="s">
        <v>476</v>
      </c>
      <c r="C335" s="88">
        <v>2024.11</v>
      </c>
      <c r="D335" s="88" t="s">
        <v>48</v>
      </c>
      <c r="E335" s="88" t="s">
        <v>49</v>
      </c>
      <c r="F335" s="88" t="s">
        <v>26</v>
      </c>
      <c r="G335" s="88" t="s">
        <v>477</v>
      </c>
      <c r="H335" s="88" t="s">
        <v>478</v>
      </c>
      <c r="I335" s="88" t="s">
        <v>63</v>
      </c>
      <c r="J335" s="88">
        <v>15000</v>
      </c>
      <c r="K335" s="95">
        <v>3000</v>
      </c>
    </row>
    <row r="336" s="51" customFormat="1" ht="21.75" customHeight="1" spans="1:11">
      <c r="A336" s="94"/>
      <c r="B336" s="65" t="s">
        <v>476</v>
      </c>
      <c r="C336" s="65">
        <v>2024.11</v>
      </c>
      <c r="D336" s="65" t="s">
        <v>48</v>
      </c>
      <c r="E336" s="65" t="s">
        <v>49</v>
      </c>
      <c r="F336" s="85" t="s">
        <v>74</v>
      </c>
      <c r="G336" s="85" t="s">
        <v>161</v>
      </c>
      <c r="H336" s="85" t="s">
        <v>68</v>
      </c>
      <c r="I336" s="85" t="s">
        <v>69</v>
      </c>
      <c r="J336" s="85">
        <v>9000</v>
      </c>
      <c r="K336" s="85">
        <v>2700</v>
      </c>
    </row>
    <row r="337" s="51" customFormat="1" ht="18.75" customHeight="1" spans="1:11">
      <c r="A337" s="94"/>
      <c r="B337" s="65"/>
      <c r="C337" s="65"/>
      <c r="D337" s="65"/>
      <c r="E337" s="65"/>
      <c r="F337" s="96"/>
      <c r="G337" s="85" t="s">
        <v>67</v>
      </c>
      <c r="H337" s="96"/>
      <c r="I337" s="96"/>
      <c r="J337" s="96"/>
      <c r="K337" s="96"/>
    </row>
    <row r="338" s="51" customFormat="1" ht="18" customHeight="1" spans="1:11">
      <c r="A338" s="94"/>
      <c r="B338" s="65"/>
      <c r="C338" s="65"/>
      <c r="D338" s="65"/>
      <c r="E338" s="65"/>
      <c r="F338" s="96"/>
      <c r="G338" s="85" t="s">
        <v>71</v>
      </c>
      <c r="H338" s="96"/>
      <c r="I338" s="96"/>
      <c r="J338" s="96"/>
      <c r="K338" s="96"/>
    </row>
    <row r="339" s="51" customFormat="1" ht="20.25" customHeight="1" spans="1:11">
      <c r="A339" s="94"/>
      <c r="B339" s="65"/>
      <c r="C339" s="65"/>
      <c r="D339" s="65"/>
      <c r="E339" s="65"/>
      <c r="F339" s="96"/>
      <c r="G339" s="85" t="s">
        <v>70</v>
      </c>
      <c r="H339" s="96"/>
      <c r="I339" s="96"/>
      <c r="J339" s="96"/>
      <c r="K339" s="96"/>
    </row>
    <row r="340" s="51" customFormat="1" ht="18.75" customHeight="1" spans="1:11">
      <c r="A340" s="94"/>
      <c r="B340" s="65"/>
      <c r="C340" s="65"/>
      <c r="D340" s="65"/>
      <c r="E340" s="65"/>
      <c r="F340" s="96"/>
      <c r="G340" s="85" t="s">
        <v>479</v>
      </c>
      <c r="H340" s="96"/>
      <c r="I340" s="96"/>
      <c r="J340" s="96"/>
      <c r="K340" s="96"/>
    </row>
    <row r="341" s="48" customFormat="1" ht="20.25" customHeight="1" spans="1:11">
      <c r="A341" s="94"/>
      <c r="B341" s="65" t="s">
        <v>480</v>
      </c>
      <c r="C341" s="65">
        <v>45597</v>
      </c>
      <c r="D341" s="65" t="s">
        <v>48</v>
      </c>
      <c r="E341" s="65" t="s">
        <v>49</v>
      </c>
      <c r="F341" s="66" t="s">
        <v>129</v>
      </c>
      <c r="G341" s="66" t="s">
        <v>481</v>
      </c>
      <c r="H341" s="66" t="s">
        <v>171</v>
      </c>
      <c r="I341" s="66" t="s">
        <v>172</v>
      </c>
      <c r="J341" s="66">
        <v>3000</v>
      </c>
      <c r="K341" s="76">
        <v>600</v>
      </c>
    </row>
    <row r="342" s="48" customFormat="1" spans="1:11">
      <c r="A342" s="94"/>
      <c r="B342" s="65"/>
      <c r="C342" s="65"/>
      <c r="D342" s="65"/>
      <c r="E342" s="65"/>
      <c r="F342" s="65"/>
      <c r="G342" s="66" t="s">
        <v>482</v>
      </c>
      <c r="H342" s="65"/>
      <c r="I342" s="65"/>
      <c r="J342" s="65"/>
      <c r="K342" s="65"/>
    </row>
    <row r="343" s="48" customFormat="1" spans="1:11">
      <c r="A343" s="94"/>
      <c r="B343" s="65"/>
      <c r="C343" s="65"/>
      <c r="D343" s="65"/>
      <c r="E343" s="65"/>
      <c r="F343" s="66" t="s">
        <v>129</v>
      </c>
      <c r="G343" s="66" t="s">
        <v>483</v>
      </c>
      <c r="H343" s="66" t="s">
        <v>171</v>
      </c>
      <c r="I343" s="66" t="s">
        <v>172</v>
      </c>
      <c r="J343" s="66">
        <v>3000</v>
      </c>
      <c r="K343" s="76">
        <v>900</v>
      </c>
    </row>
    <row r="344" s="48" customFormat="1" spans="1:11">
      <c r="A344" s="94"/>
      <c r="B344" s="65"/>
      <c r="C344" s="65"/>
      <c r="D344" s="65"/>
      <c r="E344" s="65"/>
      <c r="F344" s="65"/>
      <c r="G344" s="66" t="s">
        <v>484</v>
      </c>
      <c r="H344" s="65"/>
      <c r="I344" s="65"/>
      <c r="J344" s="65"/>
      <c r="K344" s="65"/>
    </row>
    <row r="345" s="48" customFormat="1" ht="28" customHeight="1" spans="1:11">
      <c r="A345" s="94"/>
      <c r="B345" s="65"/>
      <c r="C345" s="65"/>
      <c r="D345" s="65"/>
      <c r="E345" s="65"/>
      <c r="F345" s="65"/>
      <c r="G345" s="66" t="s">
        <v>485</v>
      </c>
      <c r="H345" s="65"/>
      <c r="I345" s="65"/>
      <c r="J345" s="65"/>
      <c r="K345" s="65"/>
    </row>
    <row r="346" s="48" customFormat="1" ht="33" customHeight="1" spans="1:11">
      <c r="A346" s="64">
        <v>37</v>
      </c>
      <c r="B346" s="65" t="s">
        <v>486</v>
      </c>
      <c r="C346" s="66">
        <v>2024.6</v>
      </c>
      <c r="D346" s="65" t="s">
        <v>487</v>
      </c>
      <c r="E346" s="65" t="s">
        <v>49</v>
      </c>
      <c r="F346" s="65" t="s">
        <v>74</v>
      </c>
      <c r="G346" s="65" t="s">
        <v>488</v>
      </c>
      <c r="H346" s="65" t="s">
        <v>489</v>
      </c>
      <c r="I346" s="65" t="s">
        <v>490</v>
      </c>
      <c r="J346" s="65">
        <v>9000</v>
      </c>
      <c r="K346" s="69">
        <v>1800</v>
      </c>
    </row>
    <row r="347" s="48" customFormat="1" ht="33" customHeight="1" spans="1:11">
      <c r="A347" s="65"/>
      <c r="B347" s="65"/>
      <c r="C347" s="65"/>
      <c r="D347" s="65"/>
      <c r="E347" s="65"/>
      <c r="F347" s="65" t="s">
        <v>129</v>
      </c>
      <c r="G347" s="65" t="s">
        <v>491</v>
      </c>
      <c r="H347" s="65" t="s">
        <v>492</v>
      </c>
      <c r="I347" s="65" t="s">
        <v>490</v>
      </c>
      <c r="J347" s="65">
        <v>3000</v>
      </c>
      <c r="K347" s="65">
        <v>600</v>
      </c>
    </row>
    <row r="348" s="48" customFormat="1" ht="33" customHeight="1" spans="1:11">
      <c r="A348" s="65"/>
      <c r="B348" s="65"/>
      <c r="C348" s="65"/>
      <c r="D348" s="65"/>
      <c r="E348" s="65"/>
      <c r="F348" s="65" t="s">
        <v>129</v>
      </c>
      <c r="G348" s="65" t="s">
        <v>493</v>
      </c>
      <c r="H348" s="65" t="s">
        <v>494</v>
      </c>
      <c r="I348" s="65" t="s">
        <v>490</v>
      </c>
      <c r="J348" s="65">
        <v>3000</v>
      </c>
      <c r="K348" s="65">
        <v>600</v>
      </c>
    </row>
    <row r="349" s="48" customFormat="1" ht="33" customHeight="1" spans="1:11">
      <c r="A349" s="65"/>
      <c r="B349" s="65"/>
      <c r="C349" s="65"/>
      <c r="D349" s="65"/>
      <c r="E349" s="65"/>
      <c r="F349" s="65" t="s">
        <v>129</v>
      </c>
      <c r="G349" s="65" t="s">
        <v>495</v>
      </c>
      <c r="H349" s="65" t="s">
        <v>496</v>
      </c>
      <c r="I349" s="65" t="s">
        <v>34</v>
      </c>
      <c r="J349" s="65">
        <v>3000</v>
      </c>
      <c r="K349" s="65">
        <v>600</v>
      </c>
    </row>
    <row r="350" s="48" customFormat="1" ht="93" customHeight="1" spans="1:11">
      <c r="A350" s="65"/>
      <c r="B350" s="65" t="s">
        <v>497</v>
      </c>
      <c r="C350" s="65">
        <v>2024.9</v>
      </c>
      <c r="D350" s="65" t="s">
        <v>498</v>
      </c>
      <c r="E350" s="65" t="s">
        <v>49</v>
      </c>
      <c r="F350" s="65" t="s">
        <v>74</v>
      </c>
      <c r="G350" s="65" t="s">
        <v>499</v>
      </c>
      <c r="H350" s="65" t="s">
        <v>283</v>
      </c>
      <c r="I350" s="65" t="s">
        <v>490</v>
      </c>
      <c r="J350" s="65">
        <v>4500</v>
      </c>
      <c r="K350" s="65"/>
    </row>
    <row r="351" s="48" customFormat="1" spans="1:11">
      <c r="A351" s="64">
        <v>38</v>
      </c>
      <c r="B351" s="65" t="s">
        <v>500</v>
      </c>
      <c r="C351" s="65">
        <v>2024.9</v>
      </c>
      <c r="D351" s="65" t="s">
        <v>487</v>
      </c>
      <c r="E351" s="65" t="s">
        <v>49</v>
      </c>
      <c r="F351" s="65" t="s">
        <v>74</v>
      </c>
      <c r="G351" s="65" t="s">
        <v>501</v>
      </c>
      <c r="H351" s="65" t="s">
        <v>502</v>
      </c>
      <c r="I351" s="65" t="s">
        <v>172</v>
      </c>
      <c r="J351" s="65">
        <v>9000</v>
      </c>
      <c r="K351" s="65">
        <v>1800</v>
      </c>
    </row>
    <row r="352" s="48" customFormat="1" ht="31.5" customHeight="1" spans="1:11">
      <c r="A352" s="64"/>
      <c r="B352" s="65" t="s">
        <v>503</v>
      </c>
      <c r="C352" s="65">
        <v>2024.7</v>
      </c>
      <c r="D352" s="65"/>
      <c r="E352" s="65" t="s">
        <v>49</v>
      </c>
      <c r="F352" s="65" t="s">
        <v>74</v>
      </c>
      <c r="G352" s="65" t="s">
        <v>504</v>
      </c>
      <c r="H352" s="65" t="s">
        <v>505</v>
      </c>
      <c r="I352" s="65" t="s">
        <v>490</v>
      </c>
      <c r="J352" s="65">
        <v>9000</v>
      </c>
      <c r="K352" s="69">
        <v>1800</v>
      </c>
    </row>
    <row r="353" s="48" customFormat="1" ht="50.25" customHeight="1" spans="1:11">
      <c r="A353" s="64"/>
      <c r="B353" s="65"/>
      <c r="C353" s="65"/>
      <c r="D353" s="65"/>
      <c r="E353" s="65"/>
      <c r="F353" s="65" t="s">
        <v>129</v>
      </c>
      <c r="G353" s="65" t="s">
        <v>506</v>
      </c>
      <c r="H353" s="65" t="s">
        <v>507</v>
      </c>
      <c r="I353" s="65" t="s">
        <v>490</v>
      </c>
      <c r="J353" s="65">
        <v>3000</v>
      </c>
      <c r="K353" s="65">
        <v>600</v>
      </c>
    </row>
    <row r="354" s="48" customFormat="1" ht="50.25" customHeight="1" spans="1:11">
      <c r="A354" s="64"/>
      <c r="B354" s="65"/>
      <c r="C354" s="65"/>
      <c r="D354" s="65"/>
      <c r="E354" s="65"/>
      <c r="F354" s="65" t="s">
        <v>129</v>
      </c>
      <c r="G354" s="65" t="s">
        <v>508</v>
      </c>
      <c r="H354" s="65" t="s">
        <v>509</v>
      </c>
      <c r="I354" s="65" t="s">
        <v>490</v>
      </c>
      <c r="J354" s="65">
        <v>3000</v>
      </c>
      <c r="K354" s="65">
        <v>600</v>
      </c>
    </row>
    <row r="355" s="48" customFormat="1" ht="18.75" customHeight="1" spans="1:11">
      <c r="A355" s="64">
        <v>39</v>
      </c>
      <c r="B355" s="65" t="s">
        <v>510</v>
      </c>
      <c r="C355" s="100">
        <v>45536</v>
      </c>
      <c r="D355" s="65" t="s">
        <v>511</v>
      </c>
      <c r="E355" s="65" t="s">
        <v>49</v>
      </c>
      <c r="F355" s="65" t="s">
        <v>26</v>
      </c>
      <c r="G355" s="65" t="s">
        <v>512</v>
      </c>
      <c r="H355" s="65" t="s">
        <v>502</v>
      </c>
      <c r="I355" s="65" t="s">
        <v>172</v>
      </c>
      <c r="J355" s="65">
        <v>15000</v>
      </c>
      <c r="K355" s="65">
        <v>3000</v>
      </c>
    </row>
    <row r="356" s="48" customFormat="1" ht="67" customHeight="1" spans="1:11">
      <c r="A356" s="65"/>
      <c r="B356" s="65"/>
      <c r="C356" s="65"/>
      <c r="D356" s="65"/>
      <c r="E356" s="65"/>
      <c r="F356" s="65" t="s">
        <v>129</v>
      </c>
      <c r="G356" s="65" t="s">
        <v>513</v>
      </c>
      <c r="H356" s="65" t="s">
        <v>514</v>
      </c>
      <c r="I356" s="65" t="s">
        <v>172</v>
      </c>
      <c r="J356" s="65">
        <v>3000</v>
      </c>
      <c r="K356" s="65">
        <v>600</v>
      </c>
    </row>
    <row r="357" s="48" customFormat="1" ht="18" customHeight="1" spans="1:11">
      <c r="A357" s="65">
        <v>40</v>
      </c>
      <c r="B357" s="65" t="s">
        <v>515</v>
      </c>
      <c r="C357" s="65">
        <v>2024.6</v>
      </c>
      <c r="D357" s="65" t="s">
        <v>48</v>
      </c>
      <c r="E357" s="65" t="s">
        <v>49</v>
      </c>
      <c r="F357" s="65" t="s">
        <v>129</v>
      </c>
      <c r="G357" s="65" t="s">
        <v>516</v>
      </c>
      <c r="H357" s="65" t="s">
        <v>496</v>
      </c>
      <c r="I357" s="65" t="s">
        <v>34</v>
      </c>
      <c r="J357" s="65">
        <v>3000</v>
      </c>
      <c r="K357" s="65">
        <v>600</v>
      </c>
    </row>
    <row r="358" s="48" customFormat="1" ht="18" customHeight="1" spans="1:11">
      <c r="A358" s="65"/>
      <c r="B358" s="65"/>
      <c r="C358" s="65"/>
      <c r="D358" s="65"/>
      <c r="E358" s="65"/>
      <c r="F358" s="65"/>
      <c r="G358" s="65"/>
      <c r="H358" s="65"/>
      <c r="I358" s="65"/>
      <c r="J358" s="65"/>
      <c r="K358" s="65"/>
    </row>
    <row r="359" s="48" customFormat="1" ht="18" customHeight="1" spans="1:11">
      <c r="A359" s="65"/>
      <c r="B359" s="65"/>
      <c r="C359" s="65"/>
      <c r="D359" s="65"/>
      <c r="E359" s="65"/>
      <c r="F359" s="65"/>
      <c r="G359" s="65"/>
      <c r="H359" s="65"/>
      <c r="I359" s="65"/>
      <c r="J359" s="65"/>
      <c r="K359" s="65"/>
    </row>
    <row r="360" s="48" customFormat="1" ht="18" customHeight="1" spans="1:11">
      <c r="A360" s="65"/>
      <c r="B360" s="65"/>
      <c r="C360" s="65"/>
      <c r="D360" s="65"/>
      <c r="E360" s="65"/>
      <c r="F360" s="65"/>
      <c r="G360" s="65"/>
      <c r="H360" s="65"/>
      <c r="I360" s="65"/>
      <c r="J360" s="65"/>
      <c r="K360" s="65"/>
    </row>
    <row r="361" s="48" customFormat="1" ht="12" spans="1:11">
      <c r="A361" s="65"/>
      <c r="B361" s="65"/>
      <c r="C361" s="65"/>
      <c r="D361" s="65"/>
      <c r="E361" s="65"/>
      <c r="F361" s="65" t="s">
        <v>129</v>
      </c>
      <c r="G361" s="65" t="s">
        <v>517</v>
      </c>
      <c r="H361" s="65" t="s">
        <v>518</v>
      </c>
      <c r="I361" s="65" t="s">
        <v>34</v>
      </c>
      <c r="J361" s="65">
        <v>3000</v>
      </c>
      <c r="K361" s="65">
        <v>600</v>
      </c>
    </row>
    <row r="362" s="48" customFormat="1" ht="12" spans="1:11">
      <c r="A362" s="65"/>
      <c r="B362" s="65"/>
      <c r="C362" s="65"/>
      <c r="D362" s="65"/>
      <c r="E362" s="65"/>
      <c r="F362" s="65"/>
      <c r="G362" s="65"/>
      <c r="H362" s="65"/>
      <c r="I362" s="65"/>
      <c r="J362" s="65"/>
      <c r="K362" s="65"/>
    </row>
    <row r="363" s="48" customFormat="1" ht="12" spans="1:11">
      <c r="A363" s="65"/>
      <c r="B363" s="65"/>
      <c r="C363" s="65"/>
      <c r="D363" s="65"/>
      <c r="E363" s="65"/>
      <c r="F363" s="65"/>
      <c r="G363" s="65"/>
      <c r="H363" s="65"/>
      <c r="I363" s="65"/>
      <c r="J363" s="65"/>
      <c r="K363" s="65"/>
    </row>
    <row r="364" s="48" customFormat="1" ht="12" spans="1:11">
      <c r="A364" s="65"/>
      <c r="B364" s="65"/>
      <c r="C364" s="65"/>
      <c r="D364" s="65"/>
      <c r="E364" s="65"/>
      <c r="F364" s="65"/>
      <c r="G364" s="65"/>
      <c r="H364" s="65"/>
      <c r="I364" s="65"/>
      <c r="J364" s="65"/>
      <c r="K364" s="65"/>
    </row>
    <row r="365" s="48" customFormat="1" ht="33" customHeight="1" spans="1:11">
      <c r="A365" s="65"/>
      <c r="B365" s="65"/>
      <c r="C365" s="65"/>
      <c r="D365" s="65"/>
      <c r="E365" s="65"/>
      <c r="F365" s="65" t="s">
        <v>129</v>
      </c>
      <c r="G365" s="65" t="s">
        <v>519</v>
      </c>
      <c r="H365" s="65" t="s">
        <v>520</v>
      </c>
      <c r="I365" s="65" t="s">
        <v>490</v>
      </c>
      <c r="J365" s="65">
        <v>3000</v>
      </c>
      <c r="K365" s="65">
        <v>600</v>
      </c>
    </row>
    <row r="366" s="48" customFormat="1" ht="50" customHeight="1" spans="1:11">
      <c r="A366" s="65"/>
      <c r="B366" s="65"/>
      <c r="C366" s="65"/>
      <c r="D366" s="65"/>
      <c r="E366" s="65"/>
      <c r="F366" s="65" t="s">
        <v>129</v>
      </c>
      <c r="G366" s="65" t="s">
        <v>521</v>
      </c>
      <c r="H366" s="65" t="s">
        <v>522</v>
      </c>
      <c r="I366" s="65" t="s">
        <v>523</v>
      </c>
      <c r="J366" s="65">
        <v>3000</v>
      </c>
      <c r="K366" s="65">
        <v>600</v>
      </c>
    </row>
    <row r="367" s="48" customFormat="1" ht="82" customHeight="1" spans="1:11">
      <c r="A367" s="64">
        <v>41</v>
      </c>
      <c r="B367" s="65" t="s">
        <v>524</v>
      </c>
      <c r="C367" s="65">
        <v>2024.08</v>
      </c>
      <c r="D367" s="65" t="s">
        <v>48</v>
      </c>
      <c r="E367" s="65" t="s">
        <v>49</v>
      </c>
      <c r="F367" s="65" t="s">
        <v>129</v>
      </c>
      <c r="G367" s="65" t="s">
        <v>525</v>
      </c>
      <c r="H367" s="65" t="s">
        <v>526</v>
      </c>
      <c r="I367" s="65" t="s">
        <v>19</v>
      </c>
      <c r="J367" s="65">
        <v>3000</v>
      </c>
      <c r="K367" s="65">
        <v>600</v>
      </c>
    </row>
    <row r="368" s="55" customFormat="1" ht="25.5" customHeight="1" spans="1:11">
      <c r="A368" s="86">
        <v>42</v>
      </c>
      <c r="B368" s="85" t="s">
        <v>527</v>
      </c>
      <c r="C368" s="85">
        <v>2024.11</v>
      </c>
      <c r="D368" s="85" t="s">
        <v>48</v>
      </c>
      <c r="E368" s="85" t="s">
        <v>49</v>
      </c>
      <c r="F368" s="85" t="s">
        <v>74</v>
      </c>
      <c r="G368" s="85" t="s">
        <v>528</v>
      </c>
      <c r="H368" s="85" t="s">
        <v>529</v>
      </c>
      <c r="I368" s="85" t="s">
        <v>257</v>
      </c>
      <c r="J368" s="85">
        <v>9000</v>
      </c>
      <c r="K368" s="85">
        <v>2700</v>
      </c>
    </row>
    <row r="369" s="55" customFormat="1" ht="25.5" customHeight="1" spans="1:11">
      <c r="A369" s="65"/>
      <c r="B369" s="65"/>
      <c r="C369" s="65"/>
      <c r="D369" s="65"/>
      <c r="E369" s="65"/>
      <c r="F369" s="65"/>
      <c r="G369" s="85" t="s">
        <v>278</v>
      </c>
      <c r="H369" s="65"/>
      <c r="I369" s="65"/>
      <c r="J369" s="65"/>
      <c r="K369" s="65"/>
    </row>
    <row r="370" s="55" customFormat="1" ht="25.5" customHeight="1" spans="1:11">
      <c r="A370" s="65"/>
      <c r="B370" s="65"/>
      <c r="C370" s="65"/>
      <c r="D370" s="65"/>
      <c r="E370" s="65"/>
      <c r="F370" s="65"/>
      <c r="G370" s="85" t="s">
        <v>530</v>
      </c>
      <c r="H370" s="65"/>
      <c r="I370" s="65"/>
      <c r="J370" s="65"/>
      <c r="K370" s="65"/>
    </row>
    <row r="371" s="55" customFormat="1" ht="25.5" customHeight="1" spans="1:11">
      <c r="A371" s="65"/>
      <c r="B371" s="65"/>
      <c r="C371" s="65"/>
      <c r="D371" s="65"/>
      <c r="E371" s="65"/>
      <c r="F371" s="65"/>
      <c r="G371" s="85" t="s">
        <v>531</v>
      </c>
      <c r="H371" s="65"/>
      <c r="I371" s="65"/>
      <c r="J371" s="65"/>
      <c r="K371" s="65"/>
    </row>
    <row r="372" s="55" customFormat="1" ht="25.5" customHeight="1" spans="1:11">
      <c r="A372" s="65"/>
      <c r="B372" s="65"/>
      <c r="C372" s="65"/>
      <c r="D372" s="65"/>
      <c r="E372" s="65"/>
      <c r="F372" s="85" t="s">
        <v>74</v>
      </c>
      <c r="G372" s="85" t="s">
        <v>532</v>
      </c>
      <c r="H372" s="85" t="s">
        <v>533</v>
      </c>
      <c r="I372" s="85" t="s">
        <v>257</v>
      </c>
      <c r="J372" s="85">
        <v>9000</v>
      </c>
      <c r="K372" s="85">
        <v>2700</v>
      </c>
    </row>
    <row r="373" s="55" customFormat="1" ht="25.5" customHeight="1" spans="1:11">
      <c r="A373" s="65"/>
      <c r="B373" s="65"/>
      <c r="C373" s="65"/>
      <c r="D373" s="65"/>
      <c r="E373" s="65"/>
      <c r="F373" s="65"/>
      <c r="G373" s="85" t="s">
        <v>534</v>
      </c>
      <c r="H373" s="65"/>
      <c r="I373" s="65"/>
      <c r="J373" s="65"/>
      <c r="K373" s="65"/>
    </row>
    <row r="374" s="55" customFormat="1" ht="25.5" customHeight="1" spans="1:11">
      <c r="A374" s="65"/>
      <c r="B374" s="65"/>
      <c r="C374" s="65"/>
      <c r="D374" s="65"/>
      <c r="E374" s="65"/>
      <c r="F374" s="65"/>
      <c r="G374" s="85" t="s">
        <v>535</v>
      </c>
      <c r="H374" s="65"/>
      <c r="I374" s="65"/>
      <c r="J374" s="65"/>
      <c r="K374" s="65"/>
    </row>
    <row r="375" s="55" customFormat="1" ht="25.5" customHeight="1" spans="1:11">
      <c r="A375" s="65"/>
      <c r="B375" s="65"/>
      <c r="C375" s="65"/>
      <c r="D375" s="65"/>
      <c r="E375" s="65"/>
      <c r="F375" s="65"/>
      <c r="G375" s="85" t="s">
        <v>536</v>
      </c>
      <c r="H375" s="65"/>
      <c r="I375" s="65"/>
      <c r="J375" s="65"/>
      <c r="K375" s="65"/>
    </row>
    <row r="376" s="55" customFormat="1" ht="25.5" customHeight="1" spans="1:11">
      <c r="A376" s="65"/>
      <c r="B376" s="65"/>
      <c r="C376" s="65"/>
      <c r="D376" s="65"/>
      <c r="E376" s="65"/>
      <c r="F376" s="85" t="s">
        <v>129</v>
      </c>
      <c r="G376" s="85" t="s">
        <v>537</v>
      </c>
      <c r="H376" s="85" t="s">
        <v>538</v>
      </c>
      <c r="I376" s="85" t="s">
        <v>257</v>
      </c>
      <c r="J376" s="85">
        <v>3000</v>
      </c>
      <c r="K376" s="85">
        <v>900</v>
      </c>
    </row>
    <row r="377" s="55" customFormat="1" ht="25.5" customHeight="1" spans="1:11">
      <c r="A377" s="65"/>
      <c r="B377" s="65"/>
      <c r="C377" s="65"/>
      <c r="D377" s="65"/>
      <c r="E377" s="65"/>
      <c r="F377" s="65"/>
      <c r="G377" s="85" t="s">
        <v>539</v>
      </c>
      <c r="H377" s="65"/>
      <c r="I377" s="65"/>
      <c r="J377" s="65"/>
      <c r="K377" s="65"/>
    </row>
    <row r="378" s="55" customFormat="1" ht="25.5" customHeight="1" spans="1:11">
      <c r="A378" s="65"/>
      <c r="B378" s="65"/>
      <c r="C378" s="65"/>
      <c r="D378" s="65"/>
      <c r="E378" s="65"/>
      <c r="F378" s="65"/>
      <c r="G378" s="85" t="s">
        <v>259</v>
      </c>
      <c r="H378" s="65"/>
      <c r="I378" s="65"/>
      <c r="J378" s="65"/>
      <c r="K378" s="65"/>
    </row>
    <row r="379" s="55" customFormat="1" ht="25.5" customHeight="1" spans="1:11">
      <c r="A379" s="65"/>
      <c r="B379" s="65"/>
      <c r="C379" s="65"/>
      <c r="D379" s="65"/>
      <c r="E379" s="65"/>
      <c r="F379" s="65"/>
      <c r="G379" s="85" t="s">
        <v>540</v>
      </c>
      <c r="H379" s="65"/>
      <c r="I379" s="65"/>
      <c r="J379" s="65"/>
      <c r="K379" s="65"/>
    </row>
    <row r="380" s="54" customFormat="1" ht="25.5" customHeight="1" spans="1:11">
      <c r="A380" s="94">
        <v>43</v>
      </c>
      <c r="B380" s="65" t="s">
        <v>541</v>
      </c>
      <c r="C380" s="65">
        <v>2024.11</v>
      </c>
      <c r="D380" s="65" t="s">
        <v>48</v>
      </c>
      <c r="E380" s="65" t="s">
        <v>49</v>
      </c>
      <c r="F380" s="65" t="s">
        <v>129</v>
      </c>
      <c r="G380" s="65" t="s">
        <v>542</v>
      </c>
      <c r="H380" s="65" t="s">
        <v>543</v>
      </c>
      <c r="I380" s="65" t="s">
        <v>257</v>
      </c>
      <c r="J380" s="65">
        <v>3000</v>
      </c>
      <c r="K380" s="65">
        <v>900</v>
      </c>
    </row>
    <row r="381" s="54" customFormat="1" ht="25.5" customHeight="1" spans="1:11">
      <c r="A381" s="65"/>
      <c r="B381" s="65"/>
      <c r="C381" s="65"/>
      <c r="D381" s="65"/>
      <c r="E381" s="65"/>
      <c r="F381" s="65"/>
      <c r="G381" s="65" t="s">
        <v>544</v>
      </c>
      <c r="H381" s="65"/>
      <c r="I381" s="65"/>
      <c r="J381" s="65"/>
      <c r="K381" s="65"/>
    </row>
    <row r="382" s="54" customFormat="1" ht="25.5" customHeight="1" spans="1:11">
      <c r="A382" s="65"/>
      <c r="B382" s="65"/>
      <c r="C382" s="65"/>
      <c r="D382" s="65"/>
      <c r="E382" s="65"/>
      <c r="F382" s="65"/>
      <c r="G382" s="65" t="s">
        <v>545</v>
      </c>
      <c r="H382" s="65"/>
      <c r="I382" s="65"/>
      <c r="J382" s="65"/>
      <c r="K382" s="65"/>
    </row>
    <row r="383" s="54" customFormat="1" ht="25.5" customHeight="1" spans="1:11">
      <c r="A383" s="65"/>
      <c r="B383" s="65"/>
      <c r="C383" s="65"/>
      <c r="D383" s="65"/>
      <c r="E383" s="65"/>
      <c r="F383" s="65" t="s">
        <v>129</v>
      </c>
      <c r="G383" s="65" t="s">
        <v>546</v>
      </c>
      <c r="H383" s="65" t="s">
        <v>547</v>
      </c>
      <c r="I383" s="65" t="s">
        <v>257</v>
      </c>
      <c r="J383" s="65">
        <v>3000</v>
      </c>
      <c r="K383" s="65">
        <v>900</v>
      </c>
    </row>
    <row r="384" s="54" customFormat="1" ht="25.5" customHeight="1" spans="1:11">
      <c r="A384" s="65"/>
      <c r="B384" s="65"/>
      <c r="C384" s="65"/>
      <c r="D384" s="65"/>
      <c r="E384" s="65"/>
      <c r="F384" s="65"/>
      <c r="G384" s="65" t="s">
        <v>548</v>
      </c>
      <c r="H384" s="65"/>
      <c r="I384" s="65"/>
      <c r="J384" s="65"/>
      <c r="K384" s="65"/>
    </row>
    <row r="385" s="54" customFormat="1" ht="25.5" customHeight="1" spans="1:11">
      <c r="A385" s="65"/>
      <c r="B385" s="65"/>
      <c r="C385" s="65"/>
      <c r="D385" s="65"/>
      <c r="E385" s="65"/>
      <c r="F385" s="65"/>
      <c r="G385" s="65" t="s">
        <v>549</v>
      </c>
      <c r="H385" s="65"/>
      <c r="I385" s="65"/>
      <c r="J385" s="65"/>
      <c r="K385" s="65"/>
    </row>
    <row r="386" s="54" customFormat="1" ht="25.5" customHeight="1" spans="1:11">
      <c r="A386" s="65"/>
      <c r="B386" s="65"/>
      <c r="C386" s="65"/>
      <c r="D386" s="65"/>
      <c r="E386" s="65"/>
      <c r="F386" s="65" t="s">
        <v>129</v>
      </c>
      <c r="G386" s="65" t="s">
        <v>550</v>
      </c>
      <c r="H386" s="65" t="s">
        <v>551</v>
      </c>
      <c r="I386" s="65" t="s">
        <v>257</v>
      </c>
      <c r="J386" s="65">
        <v>3000</v>
      </c>
      <c r="K386" s="65">
        <v>900</v>
      </c>
    </row>
    <row r="387" s="54" customFormat="1" ht="25.5" customHeight="1" spans="1:11">
      <c r="A387" s="65"/>
      <c r="B387" s="65"/>
      <c r="C387" s="65"/>
      <c r="D387" s="65"/>
      <c r="E387" s="65"/>
      <c r="F387" s="65"/>
      <c r="G387" s="65" t="s">
        <v>552</v>
      </c>
      <c r="H387" s="65"/>
      <c r="I387" s="65"/>
      <c r="J387" s="65"/>
      <c r="K387" s="65"/>
    </row>
    <row r="388" s="54" customFormat="1" ht="25.5" customHeight="1" spans="1:11">
      <c r="A388" s="65"/>
      <c r="B388" s="65"/>
      <c r="C388" s="65"/>
      <c r="D388" s="65"/>
      <c r="E388" s="65"/>
      <c r="F388" s="65"/>
      <c r="G388" s="65" t="s">
        <v>553</v>
      </c>
      <c r="H388" s="65"/>
      <c r="I388" s="65"/>
      <c r="J388" s="65"/>
      <c r="K388" s="65"/>
    </row>
    <row r="389" s="51" customFormat="1" ht="15" customHeight="1" spans="1:11">
      <c r="A389" s="64">
        <v>44</v>
      </c>
      <c r="B389" s="65" t="s">
        <v>554</v>
      </c>
      <c r="C389" s="65">
        <v>2024.4</v>
      </c>
      <c r="D389" s="65" t="s">
        <v>48</v>
      </c>
      <c r="E389" s="65" t="s">
        <v>49</v>
      </c>
      <c r="F389" s="65" t="s">
        <v>129</v>
      </c>
      <c r="G389" s="65" t="s">
        <v>555</v>
      </c>
      <c r="H389" s="65" t="s">
        <v>556</v>
      </c>
      <c r="I389" s="65" t="s">
        <v>69</v>
      </c>
      <c r="J389" s="65">
        <v>3000</v>
      </c>
      <c r="K389" s="65">
        <v>900</v>
      </c>
    </row>
    <row r="390" s="51" customFormat="1" ht="15" customHeight="1" spans="1:11">
      <c r="A390" s="65"/>
      <c r="B390" s="65"/>
      <c r="C390" s="65"/>
      <c r="D390" s="65"/>
      <c r="E390" s="65"/>
      <c r="F390" s="65"/>
      <c r="G390" s="65" t="s">
        <v>557</v>
      </c>
      <c r="H390" s="65"/>
      <c r="I390" s="65"/>
      <c r="J390" s="65"/>
      <c r="K390" s="65"/>
    </row>
    <row r="391" s="51" customFormat="1" ht="15" customHeight="1" spans="1:11">
      <c r="A391" s="65"/>
      <c r="B391" s="65"/>
      <c r="C391" s="65"/>
      <c r="D391" s="65"/>
      <c r="E391" s="65"/>
      <c r="F391" s="65"/>
      <c r="G391" s="65" t="s">
        <v>558</v>
      </c>
      <c r="H391" s="65"/>
      <c r="I391" s="65"/>
      <c r="J391" s="65"/>
      <c r="K391" s="65"/>
    </row>
    <row r="392" s="51" customFormat="1" ht="15" customHeight="1" spans="1:11">
      <c r="A392" s="64">
        <v>45</v>
      </c>
      <c r="B392" s="65" t="s">
        <v>559</v>
      </c>
      <c r="C392" s="100">
        <v>45597</v>
      </c>
      <c r="D392" s="65" t="s">
        <v>560</v>
      </c>
      <c r="E392" s="65" t="s">
        <v>49</v>
      </c>
      <c r="F392" s="65" t="s">
        <v>74</v>
      </c>
      <c r="G392" s="65" t="s">
        <v>561</v>
      </c>
      <c r="H392" s="65" t="s">
        <v>562</v>
      </c>
      <c r="I392" s="65" t="s">
        <v>69</v>
      </c>
      <c r="J392" s="65">
        <v>9000</v>
      </c>
      <c r="K392" s="65">
        <v>1800</v>
      </c>
    </row>
    <row r="393" s="51" customFormat="1" ht="15" customHeight="1" spans="1:11">
      <c r="A393" s="65"/>
      <c r="B393" s="65"/>
      <c r="C393" s="65"/>
      <c r="D393" s="65"/>
      <c r="E393" s="65"/>
      <c r="F393" s="65" t="s">
        <v>74</v>
      </c>
      <c r="G393" s="65" t="s">
        <v>563</v>
      </c>
      <c r="H393" s="65" t="s">
        <v>564</v>
      </c>
      <c r="I393" s="65"/>
      <c r="J393" s="65">
        <v>9000</v>
      </c>
      <c r="K393" s="65">
        <v>1800</v>
      </c>
    </row>
    <row r="394" s="51" customFormat="1" ht="15" customHeight="1" spans="1:11">
      <c r="A394" s="65"/>
      <c r="B394" s="65"/>
      <c r="C394" s="65"/>
      <c r="D394" s="65"/>
      <c r="E394" s="65"/>
      <c r="F394" s="65" t="s">
        <v>129</v>
      </c>
      <c r="G394" s="65" t="s">
        <v>565</v>
      </c>
      <c r="H394" s="65" t="s">
        <v>566</v>
      </c>
      <c r="I394" s="65"/>
      <c r="J394" s="65">
        <v>3000</v>
      </c>
      <c r="K394" s="65">
        <v>600</v>
      </c>
    </row>
    <row r="395" s="51" customFormat="1" ht="15" customHeight="1" spans="1:11">
      <c r="A395" s="65"/>
      <c r="B395" s="65"/>
      <c r="C395" s="100"/>
      <c r="D395" s="65"/>
      <c r="E395" s="65"/>
      <c r="F395" s="65" t="s">
        <v>129</v>
      </c>
      <c r="G395" s="65" t="s">
        <v>567</v>
      </c>
      <c r="H395" s="65" t="s">
        <v>568</v>
      </c>
      <c r="I395" s="65"/>
      <c r="J395" s="65">
        <v>3000</v>
      </c>
      <c r="K395" s="65">
        <v>900</v>
      </c>
    </row>
    <row r="396" s="51" customFormat="1" ht="15" customHeight="1" spans="1:11">
      <c r="A396" s="65"/>
      <c r="B396" s="65"/>
      <c r="C396" s="100"/>
      <c r="D396" s="65"/>
      <c r="E396" s="65"/>
      <c r="F396" s="65"/>
      <c r="G396" s="65" t="s">
        <v>569</v>
      </c>
      <c r="H396" s="65"/>
      <c r="I396" s="65"/>
      <c r="J396" s="65"/>
      <c r="K396" s="65"/>
    </row>
    <row r="397" s="51" customFormat="1" ht="15" customHeight="1" spans="1:11">
      <c r="A397" s="65"/>
      <c r="B397" s="65"/>
      <c r="C397" s="65"/>
      <c r="D397" s="65"/>
      <c r="E397" s="65"/>
      <c r="F397" s="65"/>
      <c r="G397" s="65" t="s">
        <v>570</v>
      </c>
      <c r="H397" s="65"/>
      <c r="I397" s="65"/>
      <c r="J397" s="65"/>
      <c r="K397" s="65"/>
    </row>
    <row r="398" s="56" customFormat="1" ht="15" customHeight="1" spans="1:11">
      <c r="A398" s="101">
        <v>46</v>
      </c>
      <c r="B398" s="85" t="s">
        <v>571</v>
      </c>
      <c r="C398" s="102">
        <v>45597</v>
      </c>
      <c r="D398" s="85" t="s">
        <v>48</v>
      </c>
      <c r="E398" s="85" t="s">
        <v>49</v>
      </c>
      <c r="F398" s="85" t="s">
        <v>129</v>
      </c>
      <c r="G398" s="85" t="s">
        <v>572</v>
      </c>
      <c r="H398" s="85" t="s">
        <v>573</v>
      </c>
      <c r="I398" s="85" t="s">
        <v>69</v>
      </c>
      <c r="J398" s="65">
        <v>3000</v>
      </c>
      <c r="K398" s="65">
        <v>900</v>
      </c>
    </row>
    <row r="399" s="56" customFormat="1" ht="15" customHeight="1" spans="1:11">
      <c r="A399" s="65"/>
      <c r="B399" s="65"/>
      <c r="C399" s="65"/>
      <c r="D399" s="65"/>
      <c r="E399" s="65"/>
      <c r="F399" s="65"/>
      <c r="G399" s="85" t="s">
        <v>574</v>
      </c>
      <c r="H399" s="65"/>
      <c r="I399" s="65"/>
      <c r="J399" s="65"/>
      <c r="K399" s="65"/>
    </row>
    <row r="400" s="56" customFormat="1" ht="15" customHeight="1" spans="1:11">
      <c r="A400" s="65"/>
      <c r="B400" s="65"/>
      <c r="C400" s="65"/>
      <c r="D400" s="65"/>
      <c r="E400" s="65"/>
      <c r="F400" s="65"/>
      <c r="G400" s="85" t="s">
        <v>575</v>
      </c>
      <c r="H400" s="65"/>
      <c r="I400" s="65"/>
      <c r="J400" s="65"/>
      <c r="K400" s="65"/>
    </row>
    <row r="401" s="56" customFormat="1" ht="15" customHeight="1" spans="1:11">
      <c r="A401" s="65"/>
      <c r="B401" s="65"/>
      <c r="C401" s="65"/>
      <c r="D401" s="65"/>
      <c r="E401" s="65"/>
      <c r="F401" s="65"/>
      <c r="G401" s="85" t="s">
        <v>565</v>
      </c>
      <c r="H401" s="65"/>
      <c r="I401" s="65"/>
      <c r="J401" s="65"/>
      <c r="K401" s="65"/>
    </row>
    <row r="402" s="56" customFormat="1" ht="15" customHeight="1" spans="1:11">
      <c r="A402" s="65"/>
      <c r="B402" s="65"/>
      <c r="C402" s="65"/>
      <c r="D402" s="65"/>
      <c r="E402" s="65"/>
      <c r="F402" s="65"/>
      <c r="G402" s="85" t="s">
        <v>576</v>
      </c>
      <c r="H402" s="65"/>
      <c r="I402" s="65"/>
      <c r="J402" s="65"/>
      <c r="K402" s="65"/>
    </row>
    <row r="403" s="48" customFormat="1" spans="1:11">
      <c r="A403" s="103">
        <v>47</v>
      </c>
      <c r="B403" s="65" t="s">
        <v>577</v>
      </c>
      <c r="C403" s="65">
        <v>2024.12</v>
      </c>
      <c r="D403" s="65" t="s">
        <v>578</v>
      </c>
      <c r="E403" s="65" t="s">
        <v>579</v>
      </c>
      <c r="F403" s="65" t="s">
        <v>74</v>
      </c>
      <c r="G403" s="65" t="s">
        <v>580</v>
      </c>
      <c r="H403" s="65" t="s">
        <v>581</v>
      </c>
      <c r="I403" s="106" t="s">
        <v>169</v>
      </c>
      <c r="J403" s="106">
        <v>15000</v>
      </c>
      <c r="K403" s="106">
        <v>4500</v>
      </c>
    </row>
    <row r="404" s="48" customFormat="1" spans="1:11">
      <c r="A404" s="104"/>
      <c r="B404" s="65"/>
      <c r="C404" s="65"/>
      <c r="D404" s="65"/>
      <c r="E404" s="65"/>
      <c r="F404" s="65"/>
      <c r="G404" s="65" t="s">
        <v>582</v>
      </c>
      <c r="H404" s="65"/>
      <c r="I404" s="107"/>
      <c r="J404" s="107"/>
      <c r="K404" s="107"/>
    </row>
    <row r="405" s="48" customFormat="1" spans="1:11">
      <c r="A405" s="104"/>
      <c r="B405" s="65"/>
      <c r="C405" s="65"/>
      <c r="D405" s="65"/>
      <c r="E405" s="65"/>
      <c r="F405" s="65"/>
      <c r="G405" s="65" t="s">
        <v>583</v>
      </c>
      <c r="H405" s="65"/>
      <c r="I405" s="107"/>
      <c r="J405" s="107"/>
      <c r="K405" s="107"/>
    </row>
    <row r="406" s="48" customFormat="1" spans="1:11">
      <c r="A406" s="104"/>
      <c r="B406" s="65"/>
      <c r="C406" s="65"/>
      <c r="D406" s="65"/>
      <c r="E406" s="65"/>
      <c r="F406" s="65"/>
      <c r="G406" s="65" t="s">
        <v>584</v>
      </c>
      <c r="H406" s="65"/>
      <c r="I406" s="107"/>
      <c r="J406" s="107"/>
      <c r="K406" s="107"/>
    </row>
    <row r="407" s="48" customFormat="1" spans="1:11">
      <c r="A407" s="104"/>
      <c r="B407" s="65"/>
      <c r="C407" s="65"/>
      <c r="D407" s="65"/>
      <c r="E407" s="65"/>
      <c r="F407" s="65"/>
      <c r="G407" s="65" t="s">
        <v>585</v>
      </c>
      <c r="H407" s="65"/>
      <c r="I407" s="108"/>
      <c r="J407" s="108"/>
      <c r="K407" s="108"/>
    </row>
    <row r="408" s="48" customFormat="1" ht="16" customHeight="1" spans="1:11">
      <c r="A408" s="104"/>
      <c r="B408" s="65" t="s">
        <v>586</v>
      </c>
      <c r="C408" s="65">
        <v>2024.09</v>
      </c>
      <c r="D408" s="65" t="s">
        <v>48</v>
      </c>
      <c r="E408" s="65" t="s">
        <v>49</v>
      </c>
      <c r="F408" s="65" t="s">
        <v>26</v>
      </c>
      <c r="G408" s="65" t="s">
        <v>587</v>
      </c>
      <c r="H408" s="65" t="s">
        <v>588</v>
      </c>
      <c r="I408" s="65" t="s">
        <v>169</v>
      </c>
      <c r="J408" s="109" t="s">
        <v>589</v>
      </c>
      <c r="K408" s="110"/>
    </row>
    <row r="409" s="48" customFormat="1" ht="16" customHeight="1" spans="1:11">
      <c r="A409" s="104"/>
      <c r="B409" s="65"/>
      <c r="C409" s="65"/>
      <c r="D409" s="65"/>
      <c r="E409" s="65"/>
      <c r="F409" s="65"/>
      <c r="G409" s="65" t="s">
        <v>584</v>
      </c>
      <c r="H409" s="65"/>
      <c r="I409" s="65"/>
      <c r="J409" s="111"/>
      <c r="K409" s="112"/>
    </row>
    <row r="410" s="48" customFormat="1" ht="16" customHeight="1" spans="1:11">
      <c r="A410" s="104"/>
      <c r="B410" s="65"/>
      <c r="C410" s="65"/>
      <c r="D410" s="65"/>
      <c r="E410" s="65"/>
      <c r="F410" s="65"/>
      <c r="G410" s="65" t="s">
        <v>590</v>
      </c>
      <c r="H410" s="65"/>
      <c r="I410" s="65"/>
      <c r="J410" s="111"/>
      <c r="K410" s="112"/>
    </row>
    <row r="411" s="48" customFormat="1" ht="16" customHeight="1" spans="1:11">
      <c r="A411" s="104"/>
      <c r="B411" s="65"/>
      <c r="C411" s="65"/>
      <c r="D411" s="65"/>
      <c r="E411" s="65"/>
      <c r="F411" s="65"/>
      <c r="G411" s="65" t="s">
        <v>591</v>
      </c>
      <c r="H411" s="65"/>
      <c r="I411" s="65"/>
      <c r="J411" s="111"/>
      <c r="K411" s="112"/>
    </row>
    <row r="412" s="48" customFormat="1" ht="16" customHeight="1" spans="1:11">
      <c r="A412" s="104"/>
      <c r="B412" s="65"/>
      <c r="C412" s="65"/>
      <c r="D412" s="65"/>
      <c r="E412" s="65"/>
      <c r="F412" s="65"/>
      <c r="G412" s="65" t="s">
        <v>582</v>
      </c>
      <c r="H412" s="65"/>
      <c r="I412" s="65"/>
      <c r="J412" s="111"/>
      <c r="K412" s="112"/>
    </row>
    <row r="413" s="48" customFormat="1" ht="16" customHeight="1" spans="1:11">
      <c r="A413" s="104"/>
      <c r="B413" s="65"/>
      <c r="C413" s="65"/>
      <c r="D413" s="65"/>
      <c r="E413" s="65"/>
      <c r="F413" s="65"/>
      <c r="G413" s="65" t="s">
        <v>585</v>
      </c>
      <c r="H413" s="65"/>
      <c r="I413" s="65"/>
      <c r="J413" s="113"/>
      <c r="K413" s="114"/>
    </row>
    <row r="414" s="48" customFormat="1" spans="1:11">
      <c r="A414" s="104"/>
      <c r="B414" s="65"/>
      <c r="C414" s="65"/>
      <c r="D414" s="65"/>
      <c r="E414" s="65" t="s">
        <v>49</v>
      </c>
      <c r="F414" s="65" t="s">
        <v>74</v>
      </c>
      <c r="G414" s="65" t="s">
        <v>583</v>
      </c>
      <c r="H414" s="65" t="s">
        <v>592</v>
      </c>
      <c r="I414" s="65" t="s">
        <v>169</v>
      </c>
      <c r="J414" s="65">
        <v>9000</v>
      </c>
      <c r="K414" s="65">
        <v>2700</v>
      </c>
    </row>
    <row r="415" s="48" customFormat="1" spans="1:11">
      <c r="A415" s="104"/>
      <c r="B415" s="65"/>
      <c r="C415" s="65"/>
      <c r="D415" s="65"/>
      <c r="E415" s="65"/>
      <c r="F415" s="65"/>
      <c r="G415" s="65" t="s">
        <v>593</v>
      </c>
      <c r="H415" s="65"/>
      <c r="I415" s="65"/>
      <c r="J415" s="65"/>
      <c r="K415" s="65"/>
    </row>
    <row r="416" s="48" customFormat="1" spans="1:11">
      <c r="A416" s="104"/>
      <c r="B416" s="65"/>
      <c r="C416" s="65"/>
      <c r="D416" s="65"/>
      <c r="E416" s="65"/>
      <c r="F416" s="65"/>
      <c r="G416" s="65" t="s">
        <v>594</v>
      </c>
      <c r="H416" s="65"/>
      <c r="I416" s="65"/>
      <c r="J416" s="65"/>
      <c r="K416" s="65"/>
    </row>
    <row r="417" s="48" customFormat="1" spans="1:11">
      <c r="A417" s="104"/>
      <c r="B417" s="65"/>
      <c r="C417" s="65"/>
      <c r="D417" s="65"/>
      <c r="E417" s="65" t="s">
        <v>49</v>
      </c>
      <c r="F417" s="65" t="s">
        <v>129</v>
      </c>
      <c r="G417" s="65" t="s">
        <v>595</v>
      </c>
      <c r="H417" s="65" t="s">
        <v>596</v>
      </c>
      <c r="I417" s="65" t="s">
        <v>169</v>
      </c>
      <c r="J417" s="65">
        <v>3000</v>
      </c>
      <c r="K417" s="65">
        <v>900</v>
      </c>
    </row>
    <row r="418" s="48" customFormat="1" spans="1:11">
      <c r="A418" s="104"/>
      <c r="B418" s="65"/>
      <c r="C418" s="65"/>
      <c r="D418" s="65"/>
      <c r="E418" s="65"/>
      <c r="F418" s="65"/>
      <c r="G418" s="65" t="s">
        <v>597</v>
      </c>
      <c r="H418" s="65"/>
      <c r="I418" s="65"/>
      <c r="J418" s="65"/>
      <c r="K418" s="65"/>
    </row>
    <row r="419" s="48" customFormat="1" spans="1:11">
      <c r="A419" s="104"/>
      <c r="B419" s="65"/>
      <c r="C419" s="65"/>
      <c r="D419" s="65"/>
      <c r="E419" s="65"/>
      <c r="F419" s="65"/>
      <c r="G419" s="65" t="s">
        <v>598</v>
      </c>
      <c r="H419" s="65"/>
      <c r="I419" s="65"/>
      <c r="J419" s="65"/>
      <c r="K419" s="65"/>
    </row>
    <row r="420" s="48" customFormat="1" spans="1:11">
      <c r="A420" s="104"/>
      <c r="B420" s="65"/>
      <c r="C420" s="65"/>
      <c r="D420" s="65"/>
      <c r="E420" s="65" t="s">
        <v>49</v>
      </c>
      <c r="F420" s="65" t="s">
        <v>129</v>
      </c>
      <c r="G420" s="65" t="s">
        <v>599</v>
      </c>
      <c r="H420" s="65" t="s">
        <v>600</v>
      </c>
      <c r="I420" s="65" t="s">
        <v>169</v>
      </c>
      <c r="J420" s="65">
        <v>3000</v>
      </c>
      <c r="K420" s="65">
        <v>900</v>
      </c>
    </row>
    <row r="421" s="48" customFormat="1" spans="1:11">
      <c r="A421" s="104"/>
      <c r="B421" s="65"/>
      <c r="C421" s="65"/>
      <c r="D421" s="65"/>
      <c r="E421" s="65"/>
      <c r="F421" s="65"/>
      <c r="G421" s="65" t="s">
        <v>601</v>
      </c>
      <c r="H421" s="65"/>
      <c r="I421" s="65"/>
      <c r="J421" s="65"/>
      <c r="K421" s="65"/>
    </row>
    <row r="422" s="48" customFormat="1" spans="1:11">
      <c r="A422" s="104"/>
      <c r="B422" s="65"/>
      <c r="C422" s="65"/>
      <c r="D422" s="65"/>
      <c r="E422" s="65"/>
      <c r="F422" s="65"/>
      <c r="G422" s="65" t="s">
        <v>583</v>
      </c>
      <c r="H422" s="65"/>
      <c r="I422" s="65"/>
      <c r="J422" s="65"/>
      <c r="K422" s="65"/>
    </row>
    <row r="423" s="48" customFormat="1" spans="1:11">
      <c r="A423" s="104"/>
      <c r="B423" s="65"/>
      <c r="C423" s="65"/>
      <c r="D423" s="65"/>
      <c r="E423" s="65"/>
      <c r="F423" s="65"/>
      <c r="G423" s="65" t="s">
        <v>602</v>
      </c>
      <c r="H423" s="65"/>
      <c r="I423" s="65"/>
      <c r="J423" s="65"/>
      <c r="K423" s="65"/>
    </row>
    <row r="424" s="48" customFormat="1" spans="1:11">
      <c r="A424" s="104"/>
      <c r="B424" s="65"/>
      <c r="C424" s="65"/>
      <c r="D424" s="65"/>
      <c r="E424" s="65"/>
      <c r="F424" s="65"/>
      <c r="G424" s="65" t="s">
        <v>603</v>
      </c>
      <c r="H424" s="65"/>
      <c r="I424" s="65"/>
      <c r="J424" s="65"/>
      <c r="K424" s="65"/>
    </row>
    <row r="425" s="48" customFormat="1" spans="1:11">
      <c r="A425" s="104"/>
      <c r="B425" s="65"/>
      <c r="C425" s="65"/>
      <c r="D425" s="65"/>
      <c r="E425" s="65"/>
      <c r="F425" s="65"/>
      <c r="G425" s="65" t="s">
        <v>604</v>
      </c>
      <c r="H425" s="65"/>
      <c r="I425" s="65"/>
      <c r="J425" s="65"/>
      <c r="K425" s="65"/>
    </row>
    <row r="426" s="48" customFormat="1" spans="1:11">
      <c r="A426" s="105"/>
      <c r="B426" s="65"/>
      <c r="C426" s="65"/>
      <c r="D426" s="65"/>
      <c r="E426" s="65"/>
      <c r="F426" s="65"/>
      <c r="G426" s="65" t="s">
        <v>605</v>
      </c>
      <c r="H426" s="65"/>
      <c r="I426" s="65"/>
      <c r="J426" s="65"/>
      <c r="K426" s="65"/>
    </row>
    <row r="427" s="48" customFormat="1" spans="1:11">
      <c r="A427" s="94">
        <v>48</v>
      </c>
      <c r="B427" s="65" t="s">
        <v>606</v>
      </c>
      <c r="C427" s="65">
        <v>2024.07</v>
      </c>
      <c r="D427" s="65" t="s">
        <v>48</v>
      </c>
      <c r="E427" s="65" t="s">
        <v>49</v>
      </c>
      <c r="F427" s="65" t="s">
        <v>607</v>
      </c>
      <c r="G427" s="65" t="s">
        <v>608</v>
      </c>
      <c r="H427" s="65" t="s">
        <v>609</v>
      </c>
      <c r="I427" s="65" t="s">
        <v>169</v>
      </c>
      <c r="J427" s="65">
        <v>9000</v>
      </c>
      <c r="K427" s="65">
        <v>2700</v>
      </c>
    </row>
    <row r="428" s="48" customFormat="1" spans="1:11">
      <c r="A428" s="94"/>
      <c r="B428" s="65"/>
      <c r="C428" s="65"/>
      <c r="D428" s="65"/>
      <c r="E428" s="65"/>
      <c r="F428" s="65"/>
      <c r="G428" s="65" t="s">
        <v>610</v>
      </c>
      <c r="H428" s="65"/>
      <c r="I428" s="65"/>
      <c r="J428" s="65"/>
      <c r="K428" s="65"/>
    </row>
    <row r="429" s="48" customFormat="1" spans="1:11">
      <c r="A429" s="94"/>
      <c r="B429" s="65"/>
      <c r="C429" s="65"/>
      <c r="D429" s="65"/>
      <c r="E429" s="65"/>
      <c r="F429" s="65"/>
      <c r="G429" s="65" t="s">
        <v>611</v>
      </c>
      <c r="H429" s="65"/>
      <c r="I429" s="65"/>
      <c r="J429" s="65"/>
      <c r="K429" s="65"/>
    </row>
    <row r="430" s="48" customFormat="1" spans="1:11">
      <c r="A430" s="94"/>
      <c r="B430" s="65"/>
      <c r="C430" s="65"/>
      <c r="D430" s="65"/>
      <c r="E430" s="65"/>
      <c r="F430" s="65" t="s">
        <v>607</v>
      </c>
      <c r="G430" s="65" t="s">
        <v>612</v>
      </c>
      <c r="H430" s="65" t="s">
        <v>613</v>
      </c>
      <c r="I430" s="65" t="s">
        <v>169</v>
      </c>
      <c r="J430" s="65">
        <v>9000</v>
      </c>
      <c r="K430" s="65">
        <v>2700</v>
      </c>
    </row>
    <row r="431" s="48" customFormat="1" spans="1:11">
      <c r="A431" s="94"/>
      <c r="B431" s="65"/>
      <c r="C431" s="65"/>
      <c r="D431" s="65"/>
      <c r="E431" s="65"/>
      <c r="F431" s="65"/>
      <c r="G431" s="65" t="s">
        <v>614</v>
      </c>
      <c r="H431" s="65"/>
      <c r="I431" s="65"/>
      <c r="J431" s="65"/>
      <c r="K431" s="65"/>
    </row>
    <row r="432" s="48" customFormat="1" spans="1:11">
      <c r="A432" s="94"/>
      <c r="B432" s="65"/>
      <c r="C432" s="65"/>
      <c r="D432" s="65"/>
      <c r="E432" s="65"/>
      <c r="F432" s="65"/>
      <c r="G432" s="65" t="s">
        <v>615</v>
      </c>
      <c r="H432" s="65"/>
      <c r="I432" s="65"/>
      <c r="J432" s="65"/>
      <c r="K432" s="65"/>
    </row>
    <row r="433" s="48" customFormat="1" spans="1:11">
      <c r="A433" s="94"/>
      <c r="B433" s="65"/>
      <c r="C433" s="65"/>
      <c r="D433" s="65"/>
      <c r="E433" s="65"/>
      <c r="F433" s="65" t="s">
        <v>129</v>
      </c>
      <c r="G433" s="65" t="s">
        <v>616</v>
      </c>
      <c r="H433" s="65" t="s">
        <v>613</v>
      </c>
      <c r="I433" s="65" t="s">
        <v>169</v>
      </c>
      <c r="J433" s="65">
        <v>3000</v>
      </c>
      <c r="K433" s="65">
        <v>900</v>
      </c>
    </row>
    <row r="434" s="48" customFormat="1" spans="1:11">
      <c r="A434" s="94"/>
      <c r="B434" s="65"/>
      <c r="C434" s="65"/>
      <c r="D434" s="65"/>
      <c r="E434" s="65"/>
      <c r="F434" s="65"/>
      <c r="G434" s="65" t="s">
        <v>617</v>
      </c>
      <c r="H434" s="65"/>
      <c r="I434" s="65"/>
      <c r="J434" s="65"/>
      <c r="K434" s="65"/>
    </row>
    <row r="435" s="48" customFormat="1" spans="1:11">
      <c r="A435" s="94"/>
      <c r="B435" s="65"/>
      <c r="C435" s="65"/>
      <c r="D435" s="65"/>
      <c r="E435" s="65"/>
      <c r="F435" s="65"/>
      <c r="G435" s="65" t="s">
        <v>618</v>
      </c>
      <c r="H435" s="65"/>
      <c r="I435" s="65"/>
      <c r="J435" s="65"/>
      <c r="K435" s="65"/>
    </row>
    <row r="436" s="48" customFormat="1" spans="1:11">
      <c r="A436" s="94"/>
      <c r="B436" s="65"/>
      <c r="C436" s="65"/>
      <c r="D436" s="65"/>
      <c r="E436" s="65"/>
      <c r="F436" s="65" t="s">
        <v>129</v>
      </c>
      <c r="G436" s="65" t="s">
        <v>619</v>
      </c>
      <c r="H436" s="65" t="s">
        <v>620</v>
      </c>
      <c r="I436" s="65" t="s">
        <v>169</v>
      </c>
      <c r="J436" s="65">
        <v>3000</v>
      </c>
      <c r="K436" s="65">
        <v>900</v>
      </c>
    </row>
    <row r="437" s="48" customFormat="1" spans="1:11">
      <c r="A437" s="94"/>
      <c r="B437" s="65"/>
      <c r="C437" s="65"/>
      <c r="D437" s="65"/>
      <c r="E437" s="65"/>
      <c r="F437" s="65"/>
      <c r="G437" s="65" t="s">
        <v>621</v>
      </c>
      <c r="H437" s="65"/>
      <c r="I437" s="65"/>
      <c r="J437" s="65"/>
      <c r="K437" s="65"/>
    </row>
    <row r="438" s="48" customFormat="1" spans="1:11">
      <c r="A438" s="94"/>
      <c r="B438" s="65"/>
      <c r="C438" s="65"/>
      <c r="D438" s="65"/>
      <c r="E438" s="65"/>
      <c r="F438" s="65"/>
      <c r="G438" s="65" t="s">
        <v>622</v>
      </c>
      <c r="H438" s="65"/>
      <c r="I438" s="65"/>
      <c r="J438" s="65"/>
      <c r="K438" s="65"/>
    </row>
    <row r="439" s="48" customFormat="1" spans="1:11">
      <c r="A439" s="64">
        <v>49</v>
      </c>
      <c r="B439" s="65" t="s">
        <v>623</v>
      </c>
      <c r="C439" s="65">
        <v>2024.11</v>
      </c>
      <c r="D439" s="65" t="s">
        <v>624</v>
      </c>
      <c r="E439" s="65" t="s">
        <v>49</v>
      </c>
      <c r="F439" s="65" t="s">
        <v>394</v>
      </c>
      <c r="G439" s="66" t="s">
        <v>625</v>
      </c>
      <c r="H439" s="65" t="s">
        <v>626</v>
      </c>
      <c r="I439" s="65" t="s">
        <v>169</v>
      </c>
      <c r="J439" s="65">
        <v>30000</v>
      </c>
      <c r="K439" s="65">
        <v>4500</v>
      </c>
    </row>
    <row r="440" s="48" customFormat="1" spans="1:11">
      <c r="A440" s="64"/>
      <c r="B440" s="65"/>
      <c r="C440" s="65"/>
      <c r="D440" s="65"/>
      <c r="E440" s="65"/>
      <c r="F440" s="65"/>
      <c r="G440" s="66" t="s">
        <v>627</v>
      </c>
      <c r="H440" s="65"/>
      <c r="I440" s="65"/>
      <c r="J440" s="65"/>
      <c r="K440" s="65"/>
    </row>
    <row r="441" s="48" customFormat="1" spans="1:11">
      <c r="A441" s="64"/>
      <c r="B441" s="65"/>
      <c r="C441" s="65"/>
      <c r="D441" s="65"/>
      <c r="E441" s="65"/>
      <c r="F441" s="65"/>
      <c r="G441" s="66" t="s">
        <v>628</v>
      </c>
      <c r="H441" s="65"/>
      <c r="I441" s="65"/>
      <c r="J441" s="65"/>
      <c r="K441" s="65"/>
    </row>
    <row r="442" s="48" customFormat="1" spans="1:11">
      <c r="A442" s="64"/>
      <c r="B442" s="65"/>
      <c r="C442" s="65"/>
      <c r="D442" s="65"/>
      <c r="E442" s="65"/>
      <c r="F442" s="65"/>
      <c r="G442" s="66" t="s">
        <v>629</v>
      </c>
      <c r="H442" s="65"/>
      <c r="I442" s="65"/>
      <c r="J442" s="65"/>
      <c r="K442" s="65"/>
    </row>
    <row r="443" s="48" customFormat="1" spans="1:11">
      <c r="A443" s="64"/>
      <c r="B443" s="65"/>
      <c r="C443" s="65"/>
      <c r="D443" s="65"/>
      <c r="E443" s="65"/>
      <c r="F443" s="65" t="s">
        <v>31</v>
      </c>
      <c r="G443" s="66" t="s">
        <v>630</v>
      </c>
      <c r="H443" s="65" t="s">
        <v>631</v>
      </c>
      <c r="I443" s="65" t="s">
        <v>169</v>
      </c>
      <c r="J443" s="65"/>
      <c r="K443" s="65">
        <v>900</v>
      </c>
    </row>
    <row r="444" s="48" customFormat="1" spans="1:11">
      <c r="A444" s="64"/>
      <c r="B444" s="65"/>
      <c r="C444" s="65"/>
      <c r="D444" s="65"/>
      <c r="E444" s="65"/>
      <c r="F444" s="65"/>
      <c r="G444" s="66" t="s">
        <v>632</v>
      </c>
      <c r="H444" s="65"/>
      <c r="I444" s="65"/>
      <c r="J444" s="65"/>
      <c r="K444" s="65"/>
    </row>
    <row r="445" s="48" customFormat="1" spans="1:11">
      <c r="A445" s="64"/>
      <c r="B445" s="65"/>
      <c r="C445" s="65"/>
      <c r="D445" s="65"/>
      <c r="E445" s="65"/>
      <c r="F445" s="65"/>
      <c r="G445" s="66" t="s">
        <v>633</v>
      </c>
      <c r="H445" s="65"/>
      <c r="I445" s="65"/>
      <c r="J445" s="65"/>
      <c r="K445" s="65"/>
    </row>
    <row r="446" s="48" customFormat="1" spans="1:11">
      <c r="A446" s="64"/>
      <c r="B446" s="65"/>
      <c r="C446" s="65"/>
      <c r="D446" s="65"/>
      <c r="E446" s="65"/>
      <c r="F446" s="65"/>
      <c r="G446" s="66" t="s">
        <v>634</v>
      </c>
      <c r="H446" s="65"/>
      <c r="I446" s="65"/>
      <c r="J446" s="65"/>
      <c r="K446" s="65"/>
    </row>
    <row r="447" s="48" customFormat="1" ht="17" customHeight="1" spans="1:11">
      <c r="A447" s="64"/>
      <c r="B447" s="65" t="s">
        <v>635</v>
      </c>
      <c r="C447" s="65">
        <v>2024.11</v>
      </c>
      <c r="D447" s="65" t="s">
        <v>624</v>
      </c>
      <c r="E447" s="65" t="s">
        <v>49</v>
      </c>
      <c r="F447" s="65" t="s">
        <v>394</v>
      </c>
      <c r="G447" s="65" t="s">
        <v>636</v>
      </c>
      <c r="H447" s="65" t="s">
        <v>631</v>
      </c>
      <c r="I447" s="65" t="s">
        <v>169</v>
      </c>
      <c r="J447" s="65"/>
      <c r="K447" s="65">
        <v>4500</v>
      </c>
    </row>
    <row r="448" s="48" customFormat="1" ht="17" customHeight="1" spans="1:11">
      <c r="A448" s="64"/>
      <c r="B448" s="65"/>
      <c r="C448" s="65"/>
      <c r="D448" s="65"/>
      <c r="E448" s="65"/>
      <c r="F448" s="65"/>
      <c r="G448" s="65" t="s">
        <v>637</v>
      </c>
      <c r="H448" s="65"/>
      <c r="I448" s="65"/>
      <c r="J448" s="65"/>
      <c r="K448" s="65"/>
    </row>
    <row r="449" s="48" customFormat="1" ht="17" customHeight="1" spans="1:11">
      <c r="A449" s="64"/>
      <c r="B449" s="65"/>
      <c r="C449" s="65"/>
      <c r="D449" s="65"/>
      <c r="E449" s="65"/>
      <c r="F449" s="65"/>
      <c r="G449" s="65" t="s">
        <v>638</v>
      </c>
      <c r="H449" s="65"/>
      <c r="I449" s="65"/>
      <c r="J449" s="65"/>
      <c r="K449" s="65"/>
    </row>
    <row r="450" s="48" customFormat="1" ht="17" customHeight="1" spans="1:11">
      <c r="A450" s="64"/>
      <c r="B450" s="65"/>
      <c r="C450" s="65"/>
      <c r="D450" s="65"/>
      <c r="E450" s="65"/>
      <c r="F450" s="65"/>
      <c r="G450" s="65" t="s">
        <v>639</v>
      </c>
      <c r="H450" s="65"/>
      <c r="I450" s="65"/>
      <c r="J450" s="65"/>
      <c r="K450" s="65"/>
    </row>
    <row r="451" s="48" customFormat="1" spans="1:11">
      <c r="A451" s="64"/>
      <c r="B451" s="65"/>
      <c r="C451" s="65"/>
      <c r="D451" s="65"/>
      <c r="E451" s="65"/>
      <c r="F451" s="65" t="s">
        <v>16</v>
      </c>
      <c r="G451" s="65" t="s">
        <v>640</v>
      </c>
      <c r="H451" s="65" t="s">
        <v>626</v>
      </c>
      <c r="I451" s="65" t="s">
        <v>169</v>
      </c>
      <c r="J451" s="65"/>
      <c r="K451" s="65">
        <v>2700</v>
      </c>
    </row>
    <row r="452" s="48" customFormat="1" spans="1:11">
      <c r="A452" s="64"/>
      <c r="B452" s="65"/>
      <c r="C452" s="65"/>
      <c r="D452" s="65"/>
      <c r="E452" s="65"/>
      <c r="F452" s="65"/>
      <c r="G452" s="65" t="s">
        <v>641</v>
      </c>
      <c r="H452" s="65"/>
      <c r="I452" s="65"/>
      <c r="J452" s="65"/>
      <c r="K452" s="65"/>
    </row>
    <row r="453" s="48" customFormat="1" spans="1:11">
      <c r="A453" s="64"/>
      <c r="B453" s="65"/>
      <c r="C453" s="65"/>
      <c r="D453" s="65"/>
      <c r="E453" s="65"/>
      <c r="F453" s="65"/>
      <c r="G453" s="65" t="s">
        <v>642</v>
      </c>
      <c r="H453" s="65"/>
      <c r="I453" s="65"/>
      <c r="J453" s="65"/>
      <c r="K453" s="65"/>
    </row>
    <row r="454" s="48" customFormat="1" spans="1:11">
      <c r="A454" s="64"/>
      <c r="B454" s="65"/>
      <c r="C454" s="65"/>
      <c r="D454" s="65"/>
      <c r="E454" s="65"/>
      <c r="F454" s="65"/>
      <c r="G454" s="65" t="s">
        <v>643</v>
      </c>
      <c r="H454" s="65"/>
      <c r="I454" s="65"/>
      <c r="J454" s="65"/>
      <c r="K454" s="65"/>
    </row>
    <row r="455" s="48" customFormat="1" ht="19.5" customHeight="1" spans="1:11">
      <c r="A455" s="65">
        <v>50</v>
      </c>
      <c r="B455" s="65" t="s">
        <v>644</v>
      </c>
      <c r="C455" s="65">
        <v>2024.6</v>
      </c>
      <c r="D455" s="65" t="s">
        <v>48</v>
      </c>
      <c r="E455" s="65" t="s">
        <v>49</v>
      </c>
      <c r="F455" s="65" t="s">
        <v>129</v>
      </c>
      <c r="G455" s="65" t="s">
        <v>323</v>
      </c>
      <c r="H455" s="65" t="s">
        <v>645</v>
      </c>
      <c r="I455" s="65" t="s">
        <v>34</v>
      </c>
      <c r="J455" s="65">
        <v>3000</v>
      </c>
      <c r="K455" s="65">
        <v>900</v>
      </c>
    </row>
    <row r="456" s="48" customFormat="1" spans="1:11">
      <c r="A456" s="65"/>
      <c r="B456" s="65"/>
      <c r="C456" s="65"/>
      <c r="D456" s="65"/>
      <c r="E456" s="65"/>
      <c r="F456" s="65"/>
      <c r="G456" s="65" t="s">
        <v>646</v>
      </c>
      <c r="H456" s="65"/>
      <c r="I456" s="65"/>
      <c r="J456" s="65"/>
      <c r="K456" s="65"/>
    </row>
    <row r="457" s="48" customFormat="1" spans="1:11">
      <c r="A457" s="65"/>
      <c r="B457" s="65"/>
      <c r="C457" s="65"/>
      <c r="D457" s="65"/>
      <c r="E457" s="65"/>
      <c r="F457" s="65"/>
      <c r="G457" s="65" t="s">
        <v>647</v>
      </c>
      <c r="H457" s="65"/>
      <c r="I457" s="65"/>
      <c r="J457" s="65"/>
      <c r="K457" s="65"/>
    </row>
    <row r="458" s="48" customFormat="1" spans="1:11">
      <c r="A458" s="65"/>
      <c r="B458" s="65"/>
      <c r="C458" s="65"/>
      <c r="D458" s="65"/>
      <c r="E458" s="65"/>
      <c r="F458" s="65"/>
      <c r="G458" s="65" t="s">
        <v>648</v>
      </c>
      <c r="H458" s="65"/>
      <c r="I458" s="65"/>
      <c r="J458" s="65"/>
      <c r="K458" s="65"/>
    </row>
    <row r="459" s="48" customFormat="1" ht="24.75" customHeight="1" spans="1:11">
      <c r="A459" s="65"/>
      <c r="B459" s="65"/>
      <c r="C459" s="65"/>
      <c r="D459" s="65"/>
      <c r="E459" s="65"/>
      <c r="F459" s="65"/>
      <c r="G459" s="65" t="s">
        <v>325</v>
      </c>
      <c r="H459" s="65"/>
      <c r="I459" s="65"/>
      <c r="J459" s="65"/>
      <c r="K459" s="65"/>
    </row>
    <row r="460" s="48" customFormat="1" ht="20.25" customHeight="1" spans="1:11">
      <c r="A460" s="65"/>
      <c r="B460" s="65"/>
      <c r="C460" s="65"/>
      <c r="D460" s="65"/>
      <c r="E460" s="65"/>
      <c r="F460" s="65" t="s">
        <v>129</v>
      </c>
      <c r="G460" s="65" t="s">
        <v>649</v>
      </c>
      <c r="H460" s="65" t="s">
        <v>650</v>
      </c>
      <c r="I460" s="65" t="s">
        <v>34</v>
      </c>
      <c r="J460" s="65">
        <v>3000</v>
      </c>
      <c r="K460" s="65">
        <v>900</v>
      </c>
    </row>
    <row r="461" s="48" customFormat="1" spans="1:11">
      <c r="A461" s="65"/>
      <c r="B461" s="65"/>
      <c r="C461" s="65"/>
      <c r="D461" s="65"/>
      <c r="E461" s="65"/>
      <c r="F461" s="65"/>
      <c r="G461" s="65" t="s">
        <v>651</v>
      </c>
      <c r="H461" s="65"/>
      <c r="I461" s="65"/>
      <c r="J461" s="65"/>
      <c r="K461" s="65"/>
    </row>
    <row r="462" s="48" customFormat="1" spans="1:11">
      <c r="A462" s="65"/>
      <c r="B462" s="65"/>
      <c r="C462" s="65"/>
      <c r="D462" s="65"/>
      <c r="E462" s="65"/>
      <c r="F462" s="65"/>
      <c r="G462" s="65" t="s">
        <v>652</v>
      </c>
      <c r="H462" s="65"/>
      <c r="I462" s="65"/>
      <c r="J462" s="65"/>
      <c r="K462" s="65"/>
    </row>
    <row r="463" s="48" customFormat="1" ht="23.25" customHeight="1" spans="1:11">
      <c r="A463" s="65"/>
      <c r="B463" s="65"/>
      <c r="C463" s="65"/>
      <c r="D463" s="65"/>
      <c r="E463" s="65"/>
      <c r="F463" s="65"/>
      <c r="G463" s="65" t="s">
        <v>653</v>
      </c>
      <c r="H463" s="65"/>
      <c r="I463" s="65"/>
      <c r="J463" s="65"/>
      <c r="K463" s="65"/>
    </row>
    <row r="464" s="48" customFormat="1" spans="1:11">
      <c r="A464" s="65">
        <v>51</v>
      </c>
      <c r="B464" s="65" t="s">
        <v>654</v>
      </c>
      <c r="C464" s="65">
        <v>2024.11</v>
      </c>
      <c r="D464" s="65" t="s">
        <v>48</v>
      </c>
      <c r="E464" s="65" t="s">
        <v>49</v>
      </c>
      <c r="F464" s="65" t="s">
        <v>74</v>
      </c>
      <c r="G464" s="65" t="s">
        <v>655</v>
      </c>
      <c r="H464" s="65" t="s">
        <v>656</v>
      </c>
      <c r="I464" s="65" t="s">
        <v>34</v>
      </c>
      <c r="J464" s="65">
        <v>30000</v>
      </c>
      <c r="K464" s="65">
        <v>2700</v>
      </c>
    </row>
    <row r="465" s="48" customFormat="1" spans="1:11">
      <c r="A465" s="65"/>
      <c r="B465" s="65"/>
      <c r="C465" s="65"/>
      <c r="D465" s="65"/>
      <c r="E465" s="65"/>
      <c r="F465" s="65"/>
      <c r="G465" s="65" t="s">
        <v>657</v>
      </c>
      <c r="H465" s="65"/>
      <c r="I465" s="65"/>
      <c r="J465" s="65"/>
      <c r="K465" s="65"/>
    </row>
    <row r="466" s="48" customFormat="1" spans="1:11">
      <c r="A466" s="65"/>
      <c r="B466" s="65"/>
      <c r="C466" s="65"/>
      <c r="D466" s="65"/>
      <c r="E466" s="65"/>
      <c r="F466" s="65"/>
      <c r="G466" s="65" t="s">
        <v>658</v>
      </c>
      <c r="H466" s="65"/>
      <c r="I466" s="65"/>
      <c r="J466" s="65"/>
      <c r="K466" s="65"/>
    </row>
    <row r="467" s="48" customFormat="1" spans="1:11">
      <c r="A467" s="65"/>
      <c r="B467" s="65"/>
      <c r="C467" s="65"/>
      <c r="D467" s="65"/>
      <c r="E467" s="65"/>
      <c r="F467" s="65" t="s">
        <v>74</v>
      </c>
      <c r="G467" s="65" t="s">
        <v>659</v>
      </c>
      <c r="H467" s="65" t="s">
        <v>660</v>
      </c>
      <c r="I467" s="65" t="s">
        <v>34</v>
      </c>
      <c r="J467" s="65"/>
      <c r="K467" s="65">
        <v>2700</v>
      </c>
    </row>
    <row r="468" s="48" customFormat="1" spans="1:11">
      <c r="A468" s="65"/>
      <c r="B468" s="65"/>
      <c r="C468" s="65"/>
      <c r="D468" s="65"/>
      <c r="E468" s="65"/>
      <c r="F468" s="65"/>
      <c r="G468" s="65" t="s">
        <v>661</v>
      </c>
      <c r="H468" s="65"/>
      <c r="I468" s="65"/>
      <c r="J468" s="65"/>
      <c r="K468" s="65"/>
    </row>
    <row r="469" s="48" customFormat="1" spans="1:11">
      <c r="A469" s="65"/>
      <c r="B469" s="65"/>
      <c r="C469" s="65"/>
      <c r="D469" s="65"/>
      <c r="E469" s="65"/>
      <c r="F469" s="65"/>
      <c r="G469" s="65" t="s">
        <v>662</v>
      </c>
      <c r="H469" s="65"/>
      <c r="I469" s="65"/>
      <c r="J469" s="65"/>
      <c r="K469" s="65"/>
    </row>
    <row r="470" s="48" customFormat="1" spans="1:11">
      <c r="A470" s="65"/>
      <c r="B470" s="65"/>
      <c r="C470" s="65"/>
      <c r="D470" s="65"/>
      <c r="E470" s="65"/>
      <c r="F470" s="65" t="s">
        <v>129</v>
      </c>
      <c r="G470" s="65" t="s">
        <v>663</v>
      </c>
      <c r="H470" s="65" t="s">
        <v>664</v>
      </c>
      <c r="I470" s="65" t="s">
        <v>34</v>
      </c>
      <c r="J470" s="65"/>
      <c r="K470" s="65">
        <v>600</v>
      </c>
    </row>
    <row r="471" s="48" customFormat="1" spans="1:11">
      <c r="A471" s="65"/>
      <c r="B471" s="65"/>
      <c r="C471" s="65"/>
      <c r="D471" s="65"/>
      <c r="E471" s="65"/>
      <c r="F471" s="65"/>
      <c r="G471" s="65" t="s">
        <v>665</v>
      </c>
      <c r="H471" s="65"/>
      <c r="I471" s="65"/>
      <c r="J471" s="65"/>
      <c r="K471" s="65"/>
    </row>
    <row r="472" s="48" customFormat="1" spans="1:11">
      <c r="A472" s="65"/>
      <c r="B472" s="65"/>
      <c r="C472" s="65"/>
      <c r="D472" s="65"/>
      <c r="E472" s="65"/>
      <c r="F472" s="65"/>
      <c r="G472" s="65" t="s">
        <v>666</v>
      </c>
      <c r="H472" s="65"/>
      <c r="I472" s="65"/>
      <c r="J472" s="65"/>
      <c r="K472" s="65"/>
    </row>
    <row r="473" s="48" customFormat="1" ht="27" customHeight="1" spans="1:11">
      <c r="A473" s="65"/>
      <c r="B473" s="65"/>
      <c r="C473" s="65"/>
      <c r="D473" s="65"/>
      <c r="E473" s="65"/>
      <c r="F473" s="65" t="s">
        <v>129</v>
      </c>
      <c r="G473" s="65" t="s">
        <v>667</v>
      </c>
      <c r="H473" s="65" t="s">
        <v>668</v>
      </c>
      <c r="I473" s="65" t="s">
        <v>34</v>
      </c>
      <c r="J473" s="65"/>
      <c r="K473" s="65">
        <v>600</v>
      </c>
    </row>
    <row r="474" s="48" customFormat="1" ht="19" customHeight="1" spans="1:11">
      <c r="A474" s="65"/>
      <c r="B474" s="65"/>
      <c r="C474" s="65"/>
      <c r="D474" s="65"/>
      <c r="E474" s="65"/>
      <c r="F474" s="65"/>
      <c r="G474" s="65" t="s">
        <v>669</v>
      </c>
      <c r="H474" s="65"/>
      <c r="I474" s="65"/>
      <c r="J474" s="65"/>
      <c r="K474" s="65"/>
    </row>
    <row r="475" s="48" customFormat="1" ht="19" customHeight="1" spans="1:11">
      <c r="A475" s="65"/>
      <c r="B475" s="65"/>
      <c r="C475" s="65"/>
      <c r="D475" s="65"/>
      <c r="E475" s="65"/>
      <c r="F475" s="65"/>
      <c r="G475" s="65" t="s">
        <v>670</v>
      </c>
      <c r="H475" s="65"/>
      <c r="I475" s="65"/>
      <c r="J475" s="65"/>
      <c r="K475" s="65"/>
    </row>
    <row r="476" s="48" customFormat="1" ht="19" customHeight="1" spans="1:11">
      <c r="A476" s="65"/>
      <c r="B476" s="65"/>
      <c r="C476" s="65"/>
      <c r="D476" s="65"/>
      <c r="E476" s="65"/>
      <c r="F476" s="65"/>
      <c r="G476" s="65" t="s">
        <v>671</v>
      </c>
      <c r="H476" s="65"/>
      <c r="I476" s="65"/>
      <c r="J476" s="65"/>
      <c r="K476" s="65"/>
    </row>
    <row r="477" s="48" customFormat="1" ht="19" customHeight="1" spans="1:11">
      <c r="A477" s="65"/>
      <c r="B477" s="65"/>
      <c r="C477" s="65"/>
      <c r="D477" s="65"/>
      <c r="E477" s="65"/>
      <c r="F477" s="65"/>
      <c r="G477" s="65" t="s">
        <v>672</v>
      </c>
      <c r="H477" s="65"/>
      <c r="I477" s="65"/>
      <c r="J477" s="65"/>
      <c r="K477" s="65"/>
    </row>
    <row r="478" s="48" customFormat="1" ht="22" customHeight="1" spans="1:11">
      <c r="A478" s="65"/>
      <c r="B478" s="65" t="s">
        <v>673</v>
      </c>
      <c r="C478" s="65">
        <v>2024.11</v>
      </c>
      <c r="D478" s="65" t="s">
        <v>48</v>
      </c>
      <c r="E478" s="65" t="s">
        <v>49</v>
      </c>
      <c r="F478" s="65" t="s">
        <v>74</v>
      </c>
      <c r="G478" s="65" t="s">
        <v>674</v>
      </c>
      <c r="H478" s="65" t="s">
        <v>675</v>
      </c>
      <c r="I478" s="65" t="s">
        <v>34</v>
      </c>
      <c r="J478" s="65"/>
      <c r="K478" s="65">
        <v>2700</v>
      </c>
    </row>
    <row r="479" s="48" customFormat="1" ht="22" customHeight="1" spans="1:11">
      <c r="A479" s="65"/>
      <c r="B479" s="65"/>
      <c r="C479" s="65"/>
      <c r="D479" s="65"/>
      <c r="E479" s="65"/>
      <c r="F479" s="65"/>
      <c r="G479" s="65" t="s">
        <v>676</v>
      </c>
      <c r="H479" s="65"/>
      <c r="I479" s="65"/>
      <c r="J479" s="65"/>
      <c r="K479" s="65"/>
    </row>
    <row r="480" s="48" customFormat="1" ht="22" customHeight="1" spans="1:11">
      <c r="A480" s="65"/>
      <c r="B480" s="65"/>
      <c r="C480" s="65"/>
      <c r="D480" s="65"/>
      <c r="E480" s="65"/>
      <c r="F480" s="65"/>
      <c r="G480" s="65" t="s">
        <v>677</v>
      </c>
      <c r="H480" s="65"/>
      <c r="I480" s="65"/>
      <c r="J480" s="65"/>
      <c r="K480" s="65"/>
    </row>
    <row r="481" s="48" customFormat="1" spans="1:11">
      <c r="A481" s="65"/>
      <c r="B481" s="65"/>
      <c r="C481" s="65"/>
      <c r="D481" s="65"/>
      <c r="E481" s="65"/>
      <c r="F481" s="65"/>
      <c r="G481" s="65" t="s">
        <v>678</v>
      </c>
      <c r="H481" s="65"/>
      <c r="I481" s="65"/>
      <c r="J481" s="65"/>
      <c r="K481" s="65"/>
    </row>
    <row r="482" s="48" customFormat="1" ht="18" customHeight="1" spans="1:11">
      <c r="A482" s="65"/>
      <c r="B482" s="65"/>
      <c r="C482" s="65"/>
      <c r="D482" s="65"/>
      <c r="E482" s="65"/>
      <c r="F482" s="65" t="s">
        <v>74</v>
      </c>
      <c r="G482" s="65" t="s">
        <v>679</v>
      </c>
      <c r="H482" s="65" t="s">
        <v>680</v>
      </c>
      <c r="I482" s="65" t="s">
        <v>34</v>
      </c>
      <c r="J482" s="65"/>
      <c r="K482" s="65">
        <v>2700</v>
      </c>
    </row>
    <row r="483" s="48" customFormat="1" ht="18" customHeight="1" spans="1:11">
      <c r="A483" s="65"/>
      <c r="B483" s="65"/>
      <c r="C483" s="65"/>
      <c r="D483" s="65"/>
      <c r="E483" s="65"/>
      <c r="F483" s="65"/>
      <c r="G483" s="65" t="s">
        <v>681</v>
      </c>
      <c r="H483" s="65"/>
      <c r="I483" s="65"/>
      <c r="J483" s="65"/>
      <c r="K483" s="65"/>
    </row>
    <row r="484" s="48" customFormat="1" ht="18" customHeight="1" spans="1:11">
      <c r="A484" s="65"/>
      <c r="B484" s="65"/>
      <c r="C484" s="65"/>
      <c r="D484" s="65"/>
      <c r="E484" s="65"/>
      <c r="F484" s="65"/>
      <c r="G484" s="65" t="s">
        <v>682</v>
      </c>
      <c r="H484" s="65"/>
      <c r="I484" s="65"/>
      <c r="J484" s="65"/>
      <c r="K484" s="65"/>
    </row>
    <row r="485" s="48" customFormat="1" ht="18" customHeight="1" spans="1:11">
      <c r="A485" s="65"/>
      <c r="B485" s="65"/>
      <c r="C485" s="65"/>
      <c r="D485" s="65"/>
      <c r="E485" s="65"/>
      <c r="F485" s="65"/>
      <c r="G485" s="65" t="s">
        <v>683</v>
      </c>
      <c r="H485" s="65"/>
      <c r="I485" s="65"/>
      <c r="J485" s="65"/>
      <c r="K485" s="65"/>
    </row>
    <row r="486" s="48" customFormat="1" ht="18" customHeight="1" spans="1:11">
      <c r="A486" s="65"/>
      <c r="B486" s="65"/>
      <c r="C486" s="65"/>
      <c r="D486" s="65"/>
      <c r="E486" s="65"/>
      <c r="F486" s="65"/>
      <c r="G486" s="65" t="s">
        <v>684</v>
      </c>
      <c r="H486" s="65"/>
      <c r="I486" s="65"/>
      <c r="J486" s="65"/>
      <c r="K486" s="65"/>
    </row>
    <row r="487" s="48" customFormat="1" spans="1:11">
      <c r="A487" s="65"/>
      <c r="B487" s="65"/>
      <c r="C487" s="65"/>
      <c r="D487" s="65"/>
      <c r="E487" s="65"/>
      <c r="F487" s="65" t="s">
        <v>129</v>
      </c>
      <c r="G487" s="65" t="s">
        <v>685</v>
      </c>
      <c r="H487" s="65" t="s">
        <v>686</v>
      </c>
      <c r="I487" s="65" t="s">
        <v>34</v>
      </c>
      <c r="J487" s="65"/>
      <c r="K487" s="65">
        <v>600</v>
      </c>
    </row>
    <row r="488" s="48" customFormat="1" spans="1:11">
      <c r="A488" s="65"/>
      <c r="B488" s="65"/>
      <c r="C488" s="65"/>
      <c r="D488" s="65"/>
      <c r="E488" s="65"/>
      <c r="F488" s="65"/>
      <c r="G488" s="65" t="s">
        <v>687</v>
      </c>
      <c r="H488" s="65"/>
      <c r="I488" s="65"/>
      <c r="J488" s="65"/>
      <c r="K488" s="65"/>
    </row>
    <row r="489" s="48" customFormat="1" spans="1:11">
      <c r="A489" s="65"/>
      <c r="B489" s="65"/>
      <c r="C489" s="65"/>
      <c r="D489" s="65"/>
      <c r="E489" s="65"/>
      <c r="F489" s="65"/>
      <c r="G489" s="65" t="s">
        <v>688</v>
      </c>
      <c r="H489" s="65"/>
      <c r="I489" s="65"/>
      <c r="J489" s="65"/>
      <c r="K489" s="65"/>
    </row>
    <row r="490" s="48" customFormat="1" spans="1:11">
      <c r="A490" s="65"/>
      <c r="B490" s="65"/>
      <c r="C490" s="65"/>
      <c r="D490" s="65"/>
      <c r="E490" s="65"/>
      <c r="F490" s="65"/>
      <c r="G490" s="65" t="s">
        <v>689</v>
      </c>
      <c r="H490" s="65"/>
      <c r="I490" s="65"/>
      <c r="J490" s="65"/>
      <c r="K490" s="65"/>
    </row>
    <row r="491" s="48" customFormat="1" spans="1:11">
      <c r="A491" s="65"/>
      <c r="B491" s="65"/>
      <c r="C491" s="65"/>
      <c r="D491" s="65"/>
      <c r="E491" s="65"/>
      <c r="F491" s="65"/>
      <c r="G491" s="65" t="s">
        <v>690</v>
      </c>
      <c r="H491" s="65"/>
      <c r="I491" s="65"/>
      <c r="J491" s="65"/>
      <c r="K491" s="65"/>
    </row>
    <row r="492" s="48" customFormat="1" ht="27.75" customHeight="1" spans="1:11">
      <c r="A492" s="65"/>
      <c r="B492" s="65"/>
      <c r="C492" s="65"/>
      <c r="D492" s="65"/>
      <c r="E492" s="65"/>
      <c r="F492" s="65" t="s">
        <v>129</v>
      </c>
      <c r="G492" s="65" t="s">
        <v>691</v>
      </c>
      <c r="H492" s="65" t="s">
        <v>692</v>
      </c>
      <c r="I492" s="65" t="s">
        <v>34</v>
      </c>
      <c r="J492" s="65"/>
      <c r="K492" s="65">
        <v>600</v>
      </c>
    </row>
    <row r="493" s="48" customFormat="1" spans="1:11">
      <c r="A493" s="65"/>
      <c r="B493" s="65"/>
      <c r="C493" s="65"/>
      <c r="D493" s="65"/>
      <c r="E493" s="65"/>
      <c r="F493" s="65"/>
      <c r="G493" s="65" t="s">
        <v>693</v>
      </c>
      <c r="H493" s="65"/>
      <c r="I493" s="65"/>
      <c r="J493" s="65"/>
      <c r="K493" s="65"/>
    </row>
    <row r="494" s="48" customFormat="1" spans="1:11">
      <c r="A494" s="65"/>
      <c r="B494" s="65"/>
      <c r="C494" s="65"/>
      <c r="D494" s="65"/>
      <c r="E494" s="65"/>
      <c r="F494" s="65"/>
      <c r="G494" s="65" t="s">
        <v>694</v>
      </c>
      <c r="H494" s="65"/>
      <c r="I494" s="65"/>
      <c r="J494" s="65"/>
      <c r="K494" s="65"/>
    </row>
    <row r="495" s="48" customFormat="1" spans="1:11">
      <c r="A495" s="65"/>
      <c r="B495" s="65"/>
      <c r="C495" s="65"/>
      <c r="D495" s="65"/>
      <c r="E495" s="65"/>
      <c r="F495" s="65"/>
      <c r="G495" s="65" t="s">
        <v>695</v>
      </c>
      <c r="H495" s="65"/>
      <c r="I495" s="65"/>
      <c r="J495" s="65"/>
      <c r="K495" s="65"/>
    </row>
    <row r="496" s="48" customFormat="1" spans="1:11">
      <c r="A496" s="65"/>
      <c r="B496" s="65"/>
      <c r="C496" s="65"/>
      <c r="D496" s="65"/>
      <c r="E496" s="65"/>
      <c r="F496" s="65"/>
      <c r="G496" s="65" t="s">
        <v>696</v>
      </c>
      <c r="H496" s="65"/>
      <c r="I496" s="65"/>
      <c r="J496" s="65"/>
      <c r="K496" s="65"/>
    </row>
    <row r="497" s="49" customFormat="1" ht="40.5" customHeight="1" spans="1:11">
      <c r="A497" s="99">
        <v>52</v>
      </c>
      <c r="B497" s="88" t="s">
        <v>697</v>
      </c>
      <c r="C497" s="88">
        <v>2024.12</v>
      </c>
      <c r="D497" s="88" t="s">
        <v>48</v>
      </c>
      <c r="E497" s="88" t="s">
        <v>49</v>
      </c>
      <c r="F497" s="88" t="s">
        <v>74</v>
      </c>
      <c r="G497" s="88" t="s">
        <v>698</v>
      </c>
      <c r="H497" s="88" t="s">
        <v>197</v>
      </c>
      <c r="I497" s="88" t="s">
        <v>63</v>
      </c>
      <c r="J497" s="88">
        <v>9000</v>
      </c>
      <c r="K497" s="95">
        <v>2700</v>
      </c>
    </row>
    <row r="498" s="49" customFormat="1" ht="40.5" customHeight="1" spans="1:11">
      <c r="A498" s="101"/>
      <c r="B498" s="85"/>
      <c r="C498" s="102"/>
      <c r="D498" s="85"/>
      <c r="E498" s="85"/>
      <c r="F498" s="85"/>
      <c r="G498" s="88" t="s">
        <v>211</v>
      </c>
      <c r="H498" s="88"/>
      <c r="I498" s="85"/>
      <c r="J498" s="85"/>
      <c r="K498" s="116"/>
    </row>
    <row r="499" s="49" customFormat="1" ht="40.5" customHeight="1" spans="1:11">
      <c r="A499" s="101"/>
      <c r="B499" s="85"/>
      <c r="C499" s="102"/>
      <c r="D499" s="85"/>
      <c r="E499" s="85"/>
      <c r="F499" s="85"/>
      <c r="G499" s="88" t="s">
        <v>699</v>
      </c>
      <c r="H499" s="88"/>
      <c r="I499" s="85"/>
      <c r="J499" s="85"/>
      <c r="K499" s="116"/>
    </row>
    <row r="500" s="49" customFormat="1" ht="21" customHeight="1" spans="1:11">
      <c r="A500" s="88">
        <v>53</v>
      </c>
      <c r="B500" s="88" t="s">
        <v>700</v>
      </c>
      <c r="C500" s="89">
        <v>45597</v>
      </c>
      <c r="D500" s="88" t="s">
        <v>701</v>
      </c>
      <c r="E500" s="88" t="s">
        <v>49</v>
      </c>
      <c r="F500" s="88" t="s">
        <v>26</v>
      </c>
      <c r="G500" s="91" t="s">
        <v>702</v>
      </c>
      <c r="H500" s="88" t="s">
        <v>139</v>
      </c>
      <c r="I500" s="88" t="s">
        <v>63</v>
      </c>
      <c r="J500" s="88">
        <v>15000</v>
      </c>
      <c r="K500" s="95">
        <v>3000</v>
      </c>
    </row>
    <row r="501" s="49" customFormat="1" ht="21" customHeight="1" spans="1:11">
      <c r="A501" s="88"/>
      <c r="B501" s="88"/>
      <c r="C501" s="88"/>
      <c r="D501" s="88"/>
      <c r="E501" s="88"/>
      <c r="F501" s="88" t="s">
        <v>129</v>
      </c>
      <c r="G501" s="91" t="s">
        <v>703</v>
      </c>
      <c r="H501" s="88" t="s">
        <v>704</v>
      </c>
      <c r="I501" s="88" t="s">
        <v>63</v>
      </c>
      <c r="J501" s="88">
        <v>3000</v>
      </c>
      <c r="K501" s="95">
        <v>600</v>
      </c>
    </row>
    <row r="502" s="49" customFormat="1" ht="21" customHeight="1" spans="1:11">
      <c r="A502" s="88"/>
      <c r="B502" s="88"/>
      <c r="C502" s="89"/>
      <c r="D502" s="88"/>
      <c r="E502" s="88"/>
      <c r="F502" s="88"/>
      <c r="G502" s="91" t="s">
        <v>705</v>
      </c>
      <c r="H502" s="88"/>
      <c r="I502" s="88"/>
      <c r="J502" s="88"/>
      <c r="K502" s="95"/>
    </row>
    <row r="503" s="49" customFormat="1" ht="21" customHeight="1" spans="1:11">
      <c r="A503" s="88"/>
      <c r="B503" s="88"/>
      <c r="C503" s="88"/>
      <c r="D503" s="88"/>
      <c r="E503" s="88"/>
      <c r="F503" s="88" t="s">
        <v>129</v>
      </c>
      <c r="G503" s="91" t="s">
        <v>706</v>
      </c>
      <c r="H503" s="88" t="s">
        <v>221</v>
      </c>
      <c r="I503" s="88" t="s">
        <v>63</v>
      </c>
      <c r="J503" s="88">
        <v>3000</v>
      </c>
      <c r="K503" s="95">
        <v>600</v>
      </c>
    </row>
    <row r="504" s="49" customFormat="1" ht="21" customHeight="1" spans="1:11">
      <c r="A504" s="88"/>
      <c r="B504" s="88"/>
      <c r="C504" s="88"/>
      <c r="D504" s="88"/>
      <c r="E504" s="88"/>
      <c r="F504" s="88" t="s">
        <v>129</v>
      </c>
      <c r="G504" s="91" t="s">
        <v>707</v>
      </c>
      <c r="H504" s="88" t="s">
        <v>221</v>
      </c>
      <c r="I504" s="88" t="s">
        <v>63</v>
      </c>
      <c r="J504" s="88">
        <v>3000</v>
      </c>
      <c r="K504" s="95">
        <v>600</v>
      </c>
    </row>
    <row r="505" s="49" customFormat="1" ht="26.25" customHeight="1" spans="1:11">
      <c r="A505" s="88">
        <v>54</v>
      </c>
      <c r="B505" s="88" t="s">
        <v>708</v>
      </c>
      <c r="C505" s="89">
        <v>45505</v>
      </c>
      <c r="D505" s="88" t="s">
        <v>709</v>
      </c>
      <c r="E505" s="88" t="s">
        <v>49</v>
      </c>
      <c r="F505" s="88" t="s">
        <v>16</v>
      </c>
      <c r="G505" s="91" t="s">
        <v>463</v>
      </c>
      <c r="H505" s="88" t="s">
        <v>710</v>
      </c>
      <c r="I505" s="88" t="s">
        <v>63</v>
      </c>
      <c r="J505" s="88">
        <v>9000</v>
      </c>
      <c r="K505" s="95">
        <v>2700</v>
      </c>
    </row>
    <row r="506" s="49" customFormat="1" ht="23.25" customHeight="1" spans="1:11">
      <c r="A506" s="96"/>
      <c r="B506" s="96"/>
      <c r="C506" s="115"/>
      <c r="D506" s="96"/>
      <c r="E506" s="96"/>
      <c r="F506" s="88"/>
      <c r="G506" s="91" t="s">
        <v>469</v>
      </c>
      <c r="H506" s="96"/>
      <c r="I506" s="96"/>
      <c r="J506" s="88"/>
      <c r="K506" s="95"/>
    </row>
    <row r="507" s="49" customFormat="1" ht="18.75" customHeight="1" spans="1:11">
      <c r="A507" s="96"/>
      <c r="B507" s="96"/>
      <c r="C507" s="115"/>
      <c r="D507" s="96"/>
      <c r="E507" s="96"/>
      <c r="F507" s="88"/>
      <c r="G507" s="91" t="s">
        <v>468</v>
      </c>
      <c r="H507" s="96"/>
      <c r="I507" s="96"/>
      <c r="J507" s="88"/>
      <c r="K507" s="95"/>
    </row>
    <row r="508" s="49" customFormat="1" ht="16.5" customHeight="1" spans="1:11">
      <c r="A508" s="96"/>
      <c r="B508" s="96"/>
      <c r="C508" s="115"/>
      <c r="D508" s="96"/>
      <c r="E508" s="96"/>
      <c r="F508" s="88"/>
      <c r="G508" s="91" t="s">
        <v>470</v>
      </c>
      <c r="H508" s="96"/>
      <c r="I508" s="96"/>
      <c r="J508" s="88"/>
      <c r="K508" s="95"/>
    </row>
    <row r="509" s="49" customFormat="1" ht="16.5" customHeight="1" spans="1:11">
      <c r="A509" s="96"/>
      <c r="B509" s="96"/>
      <c r="C509" s="115"/>
      <c r="D509" s="96"/>
      <c r="E509" s="96"/>
      <c r="F509" s="88"/>
      <c r="G509" s="91" t="s">
        <v>711</v>
      </c>
      <c r="H509" s="96"/>
      <c r="I509" s="96"/>
      <c r="J509" s="88"/>
      <c r="K509" s="95"/>
    </row>
    <row r="510" s="49" customFormat="1" ht="16.5" customHeight="1" spans="1:11">
      <c r="A510" s="96"/>
      <c r="B510" s="96"/>
      <c r="C510" s="115"/>
      <c r="D510" s="96"/>
      <c r="E510" s="96"/>
      <c r="F510" s="88"/>
      <c r="G510" s="91" t="s">
        <v>461</v>
      </c>
      <c r="H510" s="96"/>
      <c r="I510" s="96"/>
      <c r="J510" s="88"/>
      <c r="K510" s="95"/>
    </row>
    <row r="511" s="49" customFormat="1" ht="23.25" customHeight="1" spans="1:11">
      <c r="A511" s="96"/>
      <c r="B511" s="96"/>
      <c r="C511" s="115"/>
      <c r="D511" s="96"/>
      <c r="E511" s="96"/>
      <c r="F511" s="88"/>
      <c r="G511" s="88" t="s">
        <v>712</v>
      </c>
      <c r="H511" s="96"/>
      <c r="I511" s="96"/>
      <c r="J511" s="88"/>
      <c r="K511" s="95"/>
    </row>
    <row r="512" s="49" customFormat="1" ht="13.5" customHeight="1" spans="1:11">
      <c r="A512" s="96"/>
      <c r="B512" s="96"/>
      <c r="C512" s="115"/>
      <c r="D512" s="96"/>
      <c r="E512" s="96"/>
      <c r="F512" s="88"/>
      <c r="G512" s="88" t="s">
        <v>465</v>
      </c>
      <c r="H512" s="96"/>
      <c r="I512" s="96"/>
      <c r="J512" s="88"/>
      <c r="K512" s="95"/>
    </row>
    <row r="513" s="49" customFormat="1" ht="13.5" customHeight="1" spans="1:11">
      <c r="A513" s="96"/>
      <c r="B513" s="96"/>
      <c r="C513" s="115"/>
      <c r="D513" s="96"/>
      <c r="E513" s="96"/>
      <c r="F513" s="88"/>
      <c r="G513" s="88" t="s">
        <v>472</v>
      </c>
      <c r="H513" s="96"/>
      <c r="I513" s="96"/>
      <c r="J513" s="88"/>
      <c r="K513" s="95"/>
    </row>
    <row r="514" s="49" customFormat="1" ht="13.5" customHeight="1" spans="1:11">
      <c r="A514" s="96"/>
      <c r="B514" s="96"/>
      <c r="C514" s="115"/>
      <c r="D514" s="96"/>
      <c r="E514" s="96"/>
      <c r="F514" s="88"/>
      <c r="G514" s="91" t="s">
        <v>713</v>
      </c>
      <c r="H514" s="96"/>
      <c r="I514" s="96"/>
      <c r="J514" s="88"/>
      <c r="K514" s="95"/>
    </row>
    <row r="515" s="49" customFormat="1" ht="17.25" customHeight="1" spans="1:11">
      <c r="A515" s="96"/>
      <c r="B515" s="96"/>
      <c r="C515" s="115"/>
      <c r="D515" s="96"/>
      <c r="E515" s="96"/>
      <c r="F515" s="88"/>
      <c r="G515" s="91" t="s">
        <v>714</v>
      </c>
      <c r="H515" s="96"/>
      <c r="I515" s="96"/>
      <c r="J515" s="88"/>
      <c r="K515" s="95"/>
    </row>
    <row r="516" s="49" customFormat="1" ht="18" customHeight="1" spans="1:11">
      <c r="A516" s="96"/>
      <c r="B516" s="96"/>
      <c r="C516" s="115"/>
      <c r="D516" s="96"/>
      <c r="E516" s="96"/>
      <c r="F516" s="88"/>
      <c r="G516" s="91" t="s">
        <v>715</v>
      </c>
      <c r="H516" s="96"/>
      <c r="I516" s="96"/>
      <c r="J516" s="88"/>
      <c r="K516" s="95"/>
    </row>
    <row r="517" s="49" customFormat="1" customHeight="1" spans="1:11">
      <c r="A517" s="96"/>
      <c r="B517" s="96"/>
      <c r="C517" s="115"/>
      <c r="D517" s="96"/>
      <c r="E517" s="96"/>
      <c r="F517" s="88"/>
      <c r="G517" s="91" t="s">
        <v>716</v>
      </c>
      <c r="H517" s="96"/>
      <c r="I517" s="96"/>
      <c r="J517" s="88"/>
      <c r="K517" s="95"/>
    </row>
    <row r="518" s="49" customFormat="1" ht="15" customHeight="1" spans="1:11">
      <c r="A518" s="96"/>
      <c r="B518" s="96"/>
      <c r="C518" s="115"/>
      <c r="D518" s="96"/>
      <c r="E518" s="96"/>
      <c r="F518" s="88"/>
      <c r="G518" s="91" t="s">
        <v>717</v>
      </c>
      <c r="H518" s="96"/>
      <c r="I518" s="96"/>
      <c r="J518" s="88"/>
      <c r="K518" s="95"/>
    </row>
    <row r="519" s="49" customFormat="1" ht="19.5" customHeight="1" spans="1:11">
      <c r="A519" s="96"/>
      <c r="B519" s="96"/>
      <c r="C519" s="115"/>
      <c r="D519" s="96"/>
      <c r="E519" s="96"/>
      <c r="F519" s="88"/>
      <c r="G519" s="91" t="s">
        <v>718</v>
      </c>
      <c r="H519" s="96"/>
      <c r="I519" s="96"/>
      <c r="J519" s="88"/>
      <c r="K519" s="95"/>
    </row>
    <row r="520" s="49" customFormat="1" ht="22" customHeight="1" spans="1:11">
      <c r="A520" s="88"/>
      <c r="B520" s="88"/>
      <c r="C520" s="88"/>
      <c r="D520" s="88"/>
      <c r="E520" s="88"/>
      <c r="F520" s="65" t="s">
        <v>31</v>
      </c>
      <c r="G520" s="66" t="s">
        <v>719</v>
      </c>
      <c r="H520" s="65" t="s">
        <v>720</v>
      </c>
      <c r="I520" s="65" t="s">
        <v>63</v>
      </c>
      <c r="J520" s="65">
        <v>3000</v>
      </c>
      <c r="K520" s="69">
        <v>900</v>
      </c>
    </row>
    <row r="521" s="49" customFormat="1" ht="22" customHeight="1" spans="1:11">
      <c r="A521" s="96"/>
      <c r="B521" s="96"/>
      <c r="C521" s="115"/>
      <c r="D521" s="96"/>
      <c r="E521" s="96"/>
      <c r="F521" s="65"/>
      <c r="G521" s="66" t="s">
        <v>442</v>
      </c>
      <c r="H521" s="65"/>
      <c r="I521" s="65"/>
      <c r="J521" s="65"/>
      <c r="K521" s="69"/>
    </row>
    <row r="522" s="49" customFormat="1" ht="22" customHeight="1" spans="1:11">
      <c r="A522" s="96"/>
      <c r="B522" s="96"/>
      <c r="C522" s="115"/>
      <c r="D522" s="96"/>
      <c r="E522" s="96"/>
      <c r="F522" s="65"/>
      <c r="G522" s="65" t="s">
        <v>721</v>
      </c>
      <c r="H522" s="65"/>
      <c r="I522" s="65"/>
      <c r="J522" s="65"/>
      <c r="K522" s="69"/>
    </row>
    <row r="523" s="49" customFormat="1" ht="22" customHeight="1" spans="1:11">
      <c r="A523" s="96"/>
      <c r="B523" s="96"/>
      <c r="C523" s="115"/>
      <c r="D523" s="96"/>
      <c r="E523" s="96"/>
      <c r="F523" s="65"/>
      <c r="G523" s="65" t="s">
        <v>722</v>
      </c>
      <c r="H523" s="65"/>
      <c r="I523" s="65"/>
      <c r="J523" s="65"/>
      <c r="K523" s="69"/>
    </row>
    <row r="524" s="49" customFormat="1" ht="22" customHeight="1" spans="1:11">
      <c r="A524" s="96"/>
      <c r="B524" s="96"/>
      <c r="C524" s="115"/>
      <c r="D524" s="96"/>
      <c r="E524" s="96"/>
      <c r="F524" s="65"/>
      <c r="G524" s="65" t="s">
        <v>723</v>
      </c>
      <c r="H524" s="65"/>
      <c r="I524" s="65"/>
      <c r="J524" s="65"/>
      <c r="K524" s="69"/>
    </row>
    <row r="525" s="49" customFormat="1" ht="22" customHeight="1" spans="1:11">
      <c r="A525" s="96"/>
      <c r="B525" s="96"/>
      <c r="C525" s="115"/>
      <c r="D525" s="96"/>
      <c r="E525" s="96"/>
      <c r="F525" s="65"/>
      <c r="G525" s="66" t="s">
        <v>724</v>
      </c>
      <c r="H525" s="65"/>
      <c r="I525" s="65"/>
      <c r="J525" s="65"/>
      <c r="K525" s="69"/>
    </row>
    <row r="526" s="49" customFormat="1" ht="22" customHeight="1" spans="1:11">
      <c r="A526" s="96"/>
      <c r="B526" s="96"/>
      <c r="C526" s="115"/>
      <c r="D526" s="96"/>
      <c r="E526" s="96"/>
      <c r="F526" s="65"/>
      <c r="G526" s="66" t="s">
        <v>725</v>
      </c>
      <c r="H526" s="65"/>
      <c r="I526" s="65"/>
      <c r="J526" s="65"/>
      <c r="K526" s="69"/>
    </row>
    <row r="527" s="49" customFormat="1" ht="22" customHeight="1" spans="1:11">
      <c r="A527" s="96"/>
      <c r="B527" s="96"/>
      <c r="C527" s="115"/>
      <c r="D527" s="96"/>
      <c r="E527" s="96"/>
      <c r="F527" s="65"/>
      <c r="G527" s="66" t="s">
        <v>443</v>
      </c>
      <c r="H527" s="65"/>
      <c r="I527" s="65"/>
      <c r="J527" s="65"/>
      <c r="K527" s="69"/>
    </row>
    <row r="528" s="49" customFormat="1" ht="22" customHeight="1" spans="1:11">
      <c r="A528" s="96"/>
      <c r="B528" s="96"/>
      <c r="C528" s="115"/>
      <c r="D528" s="96"/>
      <c r="E528" s="96"/>
      <c r="F528" s="65"/>
      <c r="G528" s="66" t="s">
        <v>726</v>
      </c>
      <c r="H528" s="65"/>
      <c r="I528" s="65"/>
      <c r="J528" s="65"/>
      <c r="K528" s="69"/>
    </row>
    <row r="529" s="49" customFormat="1" ht="22" customHeight="1" spans="1:11">
      <c r="A529" s="96"/>
      <c r="B529" s="96"/>
      <c r="C529" s="115"/>
      <c r="D529" s="96"/>
      <c r="E529" s="96"/>
      <c r="F529" s="65"/>
      <c r="G529" s="66" t="s">
        <v>446</v>
      </c>
      <c r="H529" s="65"/>
      <c r="I529" s="65"/>
      <c r="J529" s="65"/>
      <c r="K529" s="69"/>
    </row>
    <row r="530" s="49" customFormat="1" ht="22" customHeight="1" spans="1:11">
      <c r="A530" s="96"/>
      <c r="B530" s="96"/>
      <c r="C530" s="115"/>
      <c r="D530" s="96"/>
      <c r="E530" s="96"/>
      <c r="F530" s="65"/>
      <c r="G530" s="66" t="s">
        <v>444</v>
      </c>
      <c r="H530" s="65"/>
      <c r="I530" s="65"/>
      <c r="J530" s="65"/>
      <c r="K530" s="69"/>
    </row>
    <row r="531" s="49" customFormat="1" ht="22" customHeight="1" spans="1:11">
      <c r="A531" s="96"/>
      <c r="B531" s="96"/>
      <c r="C531" s="115"/>
      <c r="D531" s="96"/>
      <c r="E531" s="96"/>
      <c r="F531" s="65"/>
      <c r="G531" s="66" t="s">
        <v>727</v>
      </c>
      <c r="H531" s="65"/>
      <c r="I531" s="65"/>
      <c r="J531" s="65"/>
      <c r="K531" s="69"/>
    </row>
    <row r="532" s="48" customFormat="1" ht="60" customHeight="1" spans="1:11">
      <c r="A532" s="117">
        <v>55</v>
      </c>
      <c r="B532" s="117" t="s">
        <v>728</v>
      </c>
      <c r="C532" s="65">
        <v>2024.12</v>
      </c>
      <c r="D532" s="117" t="s">
        <v>432</v>
      </c>
      <c r="E532" s="70" t="s">
        <v>49</v>
      </c>
      <c r="F532" s="65" t="s">
        <v>16</v>
      </c>
      <c r="G532" s="65" t="s">
        <v>729</v>
      </c>
      <c r="H532" s="65" t="s">
        <v>730</v>
      </c>
      <c r="I532" s="65" t="s">
        <v>257</v>
      </c>
      <c r="J532" s="65">
        <v>9000</v>
      </c>
      <c r="K532" s="65">
        <v>1800</v>
      </c>
    </row>
    <row r="533" s="49" customFormat="1" spans="1:11">
      <c r="A533" s="118"/>
      <c r="B533" s="118" t="s">
        <v>728</v>
      </c>
      <c r="C533" s="119">
        <v>45637</v>
      </c>
      <c r="D533" s="118" t="s">
        <v>48</v>
      </c>
      <c r="E533" s="74"/>
      <c r="F533" s="88" t="s">
        <v>31</v>
      </c>
      <c r="G533" s="88" t="s">
        <v>731</v>
      </c>
      <c r="H533" s="88" t="s">
        <v>478</v>
      </c>
      <c r="I533" s="88" t="s">
        <v>63</v>
      </c>
      <c r="J533" s="88">
        <v>3000</v>
      </c>
      <c r="K533" s="95">
        <v>600</v>
      </c>
    </row>
    <row r="534" s="48" customFormat="1" ht="22" customHeight="1" spans="1:11">
      <c r="A534" s="64">
        <v>56</v>
      </c>
      <c r="B534" s="65" t="s">
        <v>732</v>
      </c>
      <c r="C534" s="65" t="s">
        <v>733</v>
      </c>
      <c r="D534" s="65" t="s">
        <v>734</v>
      </c>
      <c r="E534" s="65" t="s">
        <v>49</v>
      </c>
      <c r="F534" s="65" t="s">
        <v>129</v>
      </c>
      <c r="G534" s="65" t="s">
        <v>735</v>
      </c>
      <c r="H534" s="65" t="s">
        <v>736</v>
      </c>
      <c r="I534" s="65" t="s">
        <v>382</v>
      </c>
      <c r="J534" s="65">
        <v>3000</v>
      </c>
      <c r="K534" s="65">
        <v>600</v>
      </c>
    </row>
    <row r="535" s="48" customFormat="1" ht="22" customHeight="1" spans="1:11">
      <c r="A535" s="65"/>
      <c r="B535" s="65"/>
      <c r="C535" s="65"/>
      <c r="D535" s="65"/>
      <c r="E535" s="65"/>
      <c r="F535" s="65"/>
      <c r="G535" s="65" t="s">
        <v>737</v>
      </c>
      <c r="H535" s="65"/>
      <c r="I535" s="65"/>
      <c r="J535" s="65"/>
      <c r="K535" s="65"/>
    </row>
    <row r="536" s="48" customFormat="1" ht="22" customHeight="1" spans="1:11">
      <c r="A536" s="65"/>
      <c r="B536" s="65"/>
      <c r="C536" s="65"/>
      <c r="D536" s="65"/>
      <c r="E536" s="65"/>
      <c r="F536" s="65"/>
      <c r="G536" s="65" t="s">
        <v>738</v>
      </c>
      <c r="H536" s="65"/>
      <c r="I536" s="65"/>
      <c r="J536" s="65"/>
      <c r="K536" s="65"/>
    </row>
    <row r="537" s="48" customFormat="1" ht="22" customHeight="1" spans="1:11">
      <c r="A537" s="65"/>
      <c r="B537" s="65"/>
      <c r="C537" s="65"/>
      <c r="D537" s="65"/>
      <c r="E537" s="65"/>
      <c r="F537" s="65"/>
      <c r="G537" s="65" t="s">
        <v>739</v>
      </c>
      <c r="H537" s="65"/>
      <c r="I537" s="65"/>
      <c r="J537" s="65"/>
      <c r="K537" s="65"/>
    </row>
    <row r="538" s="57" customFormat="1" ht="46" customHeight="1" spans="1:13">
      <c r="A538" s="120">
        <v>57</v>
      </c>
      <c r="B538" s="65" t="s">
        <v>740</v>
      </c>
      <c r="C538" s="121">
        <v>45536</v>
      </c>
      <c r="D538" s="65" t="s">
        <v>48</v>
      </c>
      <c r="E538" s="65" t="s">
        <v>49</v>
      </c>
      <c r="F538" s="68" t="s">
        <v>129</v>
      </c>
      <c r="G538" s="65" t="s">
        <v>741</v>
      </c>
      <c r="H538" s="65" t="s">
        <v>742</v>
      </c>
      <c r="I538" s="68" t="s">
        <v>69</v>
      </c>
      <c r="J538" s="97">
        <v>3000</v>
      </c>
      <c r="K538" s="97">
        <v>900</v>
      </c>
      <c r="L538" s="124"/>
      <c r="M538" s="124"/>
    </row>
    <row r="539" s="48" customFormat="1" ht="37.5" customHeight="1" spans="1:11">
      <c r="A539" s="64">
        <v>58</v>
      </c>
      <c r="B539" s="65" t="s">
        <v>743</v>
      </c>
      <c r="C539" s="65">
        <v>2024.07</v>
      </c>
      <c r="D539" s="65" t="s">
        <v>744</v>
      </c>
      <c r="E539" s="65" t="s">
        <v>579</v>
      </c>
      <c r="F539" s="65" t="s">
        <v>74</v>
      </c>
      <c r="G539" s="65" t="s">
        <v>745</v>
      </c>
      <c r="H539" s="65" t="s">
        <v>746</v>
      </c>
      <c r="I539" s="65" t="s">
        <v>19</v>
      </c>
      <c r="J539" s="65">
        <v>30000</v>
      </c>
      <c r="K539" s="65">
        <v>1800</v>
      </c>
    </row>
    <row r="540" s="48" customFormat="1" ht="37.5" customHeight="1" spans="1:11">
      <c r="A540" s="64"/>
      <c r="B540" s="65"/>
      <c r="C540" s="65"/>
      <c r="D540" s="65"/>
      <c r="E540" s="65"/>
      <c r="F540" s="65" t="s">
        <v>74</v>
      </c>
      <c r="G540" s="65" t="s">
        <v>747</v>
      </c>
      <c r="H540" s="65" t="s">
        <v>748</v>
      </c>
      <c r="I540" s="65"/>
      <c r="J540" s="65"/>
      <c r="K540" s="65">
        <v>1800</v>
      </c>
    </row>
    <row r="541" s="48" customFormat="1" ht="37.5" customHeight="1" spans="1:11">
      <c r="A541" s="64"/>
      <c r="B541" s="65"/>
      <c r="C541" s="65"/>
      <c r="D541" s="65"/>
      <c r="E541" s="65"/>
      <c r="F541" s="65" t="s">
        <v>129</v>
      </c>
      <c r="G541" s="65" t="s">
        <v>749</v>
      </c>
      <c r="H541" s="65" t="s">
        <v>750</v>
      </c>
      <c r="I541" s="65" t="s">
        <v>19</v>
      </c>
      <c r="J541" s="65"/>
      <c r="K541" s="65">
        <v>600</v>
      </c>
    </row>
    <row r="542" s="48" customFormat="1" ht="37.5" customHeight="1" spans="1:11">
      <c r="A542" s="64"/>
      <c r="B542" s="65"/>
      <c r="C542" s="65"/>
      <c r="D542" s="65"/>
      <c r="E542" s="65"/>
      <c r="F542" s="65" t="s">
        <v>129</v>
      </c>
      <c r="G542" s="65" t="s">
        <v>751</v>
      </c>
      <c r="H542" s="65" t="s">
        <v>752</v>
      </c>
      <c r="I542" s="65"/>
      <c r="J542" s="65"/>
      <c r="K542" s="65">
        <v>600</v>
      </c>
    </row>
    <row r="543" s="48" customFormat="1" ht="30" customHeight="1" spans="1:11">
      <c r="A543" s="64"/>
      <c r="B543" s="65"/>
      <c r="C543" s="65"/>
      <c r="D543" s="65"/>
      <c r="E543" s="65"/>
      <c r="F543" s="65" t="s">
        <v>129</v>
      </c>
      <c r="G543" s="65" t="s">
        <v>745</v>
      </c>
      <c r="H543" s="65" t="s">
        <v>753</v>
      </c>
      <c r="I543" s="65" t="s">
        <v>19</v>
      </c>
      <c r="J543" s="65"/>
      <c r="K543" s="65">
        <v>900</v>
      </c>
    </row>
    <row r="544" s="48" customFormat="1" ht="30" customHeight="1" spans="1:11">
      <c r="A544" s="64"/>
      <c r="B544" s="65"/>
      <c r="C544" s="65"/>
      <c r="D544" s="65"/>
      <c r="E544" s="65"/>
      <c r="F544" s="65"/>
      <c r="G544" s="65" t="s">
        <v>754</v>
      </c>
      <c r="H544" s="65"/>
      <c r="I544" s="65"/>
      <c r="J544" s="65"/>
      <c r="K544" s="65"/>
    </row>
    <row r="545" s="48" customFormat="1" ht="30" customHeight="1" spans="1:11">
      <c r="A545" s="64"/>
      <c r="B545" s="65"/>
      <c r="C545" s="65"/>
      <c r="D545" s="65"/>
      <c r="E545" s="65"/>
      <c r="F545" s="65"/>
      <c r="G545" s="65" t="s">
        <v>751</v>
      </c>
      <c r="H545" s="65"/>
      <c r="I545" s="65"/>
      <c r="J545" s="65"/>
      <c r="K545" s="65"/>
    </row>
    <row r="546" s="48" customFormat="1" ht="30" customHeight="1" spans="1:11">
      <c r="A546" s="64"/>
      <c r="B546" s="65"/>
      <c r="C546" s="65"/>
      <c r="D546" s="65"/>
      <c r="E546" s="65"/>
      <c r="F546" s="65"/>
      <c r="G546" s="65" t="s">
        <v>749</v>
      </c>
      <c r="H546" s="65"/>
      <c r="I546" s="65"/>
      <c r="J546" s="65"/>
      <c r="K546" s="65"/>
    </row>
    <row r="547" s="48" customFormat="1" ht="30" customHeight="1" spans="1:11">
      <c r="A547" s="64"/>
      <c r="B547" s="65"/>
      <c r="C547" s="65"/>
      <c r="D547" s="65"/>
      <c r="E547" s="65"/>
      <c r="F547" s="65"/>
      <c r="G547" s="65" t="s">
        <v>755</v>
      </c>
      <c r="H547" s="65"/>
      <c r="I547" s="65"/>
      <c r="J547" s="65"/>
      <c r="K547" s="65"/>
    </row>
    <row r="548" s="48" customFormat="1" ht="30" customHeight="1" spans="1:11">
      <c r="A548" s="64"/>
      <c r="B548" s="65"/>
      <c r="C548" s="65"/>
      <c r="D548" s="65"/>
      <c r="E548" s="65"/>
      <c r="F548" s="65"/>
      <c r="G548" s="65" t="s">
        <v>747</v>
      </c>
      <c r="H548" s="65"/>
      <c r="I548" s="65"/>
      <c r="J548" s="65"/>
      <c r="K548" s="65"/>
    </row>
    <row r="549" s="48" customFormat="1" ht="30" customHeight="1" spans="1:11">
      <c r="A549" s="64"/>
      <c r="B549" s="65"/>
      <c r="C549" s="65"/>
      <c r="D549" s="65"/>
      <c r="E549" s="65"/>
      <c r="F549" s="65"/>
      <c r="G549" s="65" t="s">
        <v>756</v>
      </c>
      <c r="H549" s="65"/>
      <c r="I549" s="65"/>
      <c r="J549" s="65"/>
      <c r="K549" s="65"/>
    </row>
    <row r="550" s="48" customFormat="1" ht="30" customHeight="1" spans="1:11">
      <c r="A550" s="64"/>
      <c r="B550" s="65"/>
      <c r="C550" s="65"/>
      <c r="D550" s="65"/>
      <c r="E550" s="65"/>
      <c r="F550" s="65"/>
      <c r="G550" s="65" t="s">
        <v>757</v>
      </c>
      <c r="H550" s="65"/>
      <c r="I550" s="65"/>
      <c r="J550" s="65"/>
      <c r="K550" s="65"/>
    </row>
    <row r="551" s="48" customFormat="1" ht="42" customHeight="1" spans="1:11">
      <c r="A551" s="64"/>
      <c r="B551" s="65"/>
      <c r="C551" s="65"/>
      <c r="D551" s="65"/>
      <c r="E551" s="65"/>
      <c r="F551" s="65" t="s">
        <v>129</v>
      </c>
      <c r="G551" s="65" t="s">
        <v>758</v>
      </c>
      <c r="H551" s="65" t="s">
        <v>759</v>
      </c>
      <c r="I551" s="65" t="s">
        <v>19</v>
      </c>
      <c r="J551" s="65"/>
      <c r="K551" s="65">
        <v>600</v>
      </c>
    </row>
    <row r="552" s="48" customFormat="1" ht="31.5" customHeight="1" spans="1:11">
      <c r="A552" s="64"/>
      <c r="B552" s="65"/>
      <c r="C552" s="65"/>
      <c r="D552" s="65"/>
      <c r="E552" s="65"/>
      <c r="F552" s="65" t="s">
        <v>129</v>
      </c>
      <c r="G552" s="65" t="s">
        <v>760</v>
      </c>
      <c r="H552" s="65" t="s">
        <v>759</v>
      </c>
      <c r="I552" s="65"/>
      <c r="J552" s="65"/>
      <c r="K552" s="65">
        <v>900</v>
      </c>
    </row>
    <row r="553" s="48" customFormat="1" ht="24" customHeight="1" spans="1:11">
      <c r="A553" s="64"/>
      <c r="B553" s="65"/>
      <c r="C553" s="65"/>
      <c r="D553" s="65"/>
      <c r="E553" s="65"/>
      <c r="F553" s="65"/>
      <c r="G553" s="65" t="s">
        <v>761</v>
      </c>
      <c r="H553" s="65"/>
      <c r="I553" s="65"/>
      <c r="J553" s="65"/>
      <c r="K553" s="65"/>
    </row>
    <row r="554" s="48" customFormat="1" ht="24" customHeight="1" spans="1:11">
      <c r="A554" s="64"/>
      <c r="B554" s="65"/>
      <c r="C554" s="65"/>
      <c r="D554" s="65"/>
      <c r="E554" s="65"/>
      <c r="F554" s="65"/>
      <c r="G554" s="65" t="s">
        <v>762</v>
      </c>
      <c r="H554" s="65"/>
      <c r="I554" s="65"/>
      <c r="J554" s="65"/>
      <c r="K554" s="65"/>
    </row>
    <row r="555" s="48" customFormat="1" ht="24" customHeight="1" spans="1:11">
      <c r="A555" s="64"/>
      <c r="B555" s="65"/>
      <c r="C555" s="65"/>
      <c r="D555" s="65"/>
      <c r="E555" s="65"/>
      <c r="F555" s="65"/>
      <c r="G555" s="65" t="s">
        <v>758</v>
      </c>
      <c r="H555" s="65"/>
      <c r="I555" s="65"/>
      <c r="J555" s="65"/>
      <c r="K555" s="65"/>
    </row>
    <row r="556" s="48" customFormat="1" ht="24" customHeight="1" spans="1:11">
      <c r="A556" s="64"/>
      <c r="B556" s="65"/>
      <c r="C556" s="65"/>
      <c r="D556" s="65"/>
      <c r="E556" s="65"/>
      <c r="F556" s="65"/>
      <c r="G556" s="65" t="s">
        <v>763</v>
      </c>
      <c r="H556" s="65"/>
      <c r="I556" s="65"/>
      <c r="J556" s="65"/>
      <c r="K556" s="65"/>
    </row>
    <row r="557" s="48" customFormat="1" ht="43" customHeight="1" spans="1:11">
      <c r="A557" s="64"/>
      <c r="B557" s="65"/>
      <c r="C557" s="65"/>
      <c r="D557" s="65"/>
      <c r="E557" s="65"/>
      <c r="F557" s="65"/>
      <c r="G557" s="65" t="s">
        <v>764</v>
      </c>
      <c r="H557" s="65"/>
      <c r="I557" s="65"/>
      <c r="J557" s="65"/>
      <c r="K557" s="65"/>
    </row>
    <row r="558" s="48" customFormat="1" ht="28.5" spans="1:11">
      <c r="A558" s="64"/>
      <c r="B558" s="65"/>
      <c r="C558" s="65">
        <v>2024.07</v>
      </c>
      <c r="D558" s="65" t="s">
        <v>765</v>
      </c>
      <c r="E558" s="65" t="s">
        <v>579</v>
      </c>
      <c r="F558" s="65" t="s">
        <v>129</v>
      </c>
      <c r="G558" s="65" t="s">
        <v>294</v>
      </c>
      <c r="H558" s="65" t="s">
        <v>766</v>
      </c>
      <c r="I558" s="65" t="s">
        <v>169</v>
      </c>
      <c r="J558" s="65"/>
      <c r="K558" s="65">
        <v>600</v>
      </c>
    </row>
    <row r="559" s="48" customFormat="1" ht="65" customHeight="1" spans="1:11">
      <c r="A559" s="64"/>
      <c r="B559" s="65"/>
      <c r="C559" s="65"/>
      <c r="D559" s="65"/>
      <c r="E559" s="65"/>
      <c r="F559" s="65" t="s">
        <v>129</v>
      </c>
      <c r="G559" s="65" t="s">
        <v>767</v>
      </c>
      <c r="H559" s="65" t="s">
        <v>768</v>
      </c>
      <c r="I559" s="65" t="s">
        <v>169</v>
      </c>
      <c r="J559" s="65"/>
      <c r="K559" s="65">
        <v>600</v>
      </c>
    </row>
    <row r="560" s="48" customFormat="1" ht="37.5" customHeight="1" spans="1:11">
      <c r="A560" s="122">
        <v>59</v>
      </c>
      <c r="B560" s="123" t="s">
        <v>769</v>
      </c>
      <c r="C560" s="123" t="s">
        <v>13</v>
      </c>
      <c r="D560" s="123" t="s">
        <v>770</v>
      </c>
      <c r="E560" s="123" t="s">
        <v>579</v>
      </c>
      <c r="F560" s="123" t="s">
        <v>26</v>
      </c>
      <c r="G560" s="123" t="s">
        <v>771</v>
      </c>
      <c r="H560" s="123" t="s">
        <v>772</v>
      </c>
      <c r="I560" s="123" t="s">
        <v>19</v>
      </c>
      <c r="J560" s="123">
        <v>30000</v>
      </c>
      <c r="K560" s="123">
        <v>4500</v>
      </c>
    </row>
    <row r="561" s="48" customFormat="1" ht="37.5" customHeight="1" spans="1:11">
      <c r="A561" s="122"/>
      <c r="B561" s="123"/>
      <c r="C561" s="123"/>
      <c r="D561" s="123"/>
      <c r="E561" s="123"/>
      <c r="F561" s="123"/>
      <c r="G561" s="123" t="s">
        <v>773</v>
      </c>
      <c r="H561" s="123"/>
      <c r="I561" s="123"/>
      <c r="J561" s="123"/>
      <c r="K561" s="123"/>
    </row>
    <row r="562" s="48" customFormat="1" ht="37.5" customHeight="1" spans="1:11">
      <c r="A562" s="122"/>
      <c r="B562" s="123"/>
      <c r="C562" s="123"/>
      <c r="D562" s="123"/>
      <c r="E562" s="123"/>
      <c r="F562" s="123"/>
      <c r="G562" s="123" t="s">
        <v>774</v>
      </c>
      <c r="H562" s="123"/>
      <c r="I562" s="123"/>
      <c r="J562" s="123"/>
      <c r="K562" s="123"/>
    </row>
    <row r="563" s="48" customFormat="1" ht="42" customHeight="1" spans="1:11">
      <c r="A563" s="122"/>
      <c r="B563" s="123"/>
      <c r="C563" s="123"/>
      <c r="D563" s="123"/>
      <c r="E563" s="123"/>
      <c r="F563" s="123" t="s">
        <v>74</v>
      </c>
      <c r="G563" s="123" t="s">
        <v>775</v>
      </c>
      <c r="H563" s="123" t="s">
        <v>776</v>
      </c>
      <c r="I563" s="123" t="s">
        <v>19</v>
      </c>
      <c r="J563" s="123"/>
      <c r="K563" s="123">
        <v>2700</v>
      </c>
    </row>
    <row r="564" s="48" customFormat="1" ht="42" customHeight="1" spans="1:11">
      <c r="A564" s="122"/>
      <c r="B564" s="123"/>
      <c r="C564" s="123"/>
      <c r="D564" s="123"/>
      <c r="E564" s="123"/>
      <c r="F564" s="123"/>
      <c r="G564" s="123" t="s">
        <v>777</v>
      </c>
      <c r="H564" s="123"/>
      <c r="I564" s="123"/>
      <c r="J564" s="123"/>
      <c r="K564" s="123"/>
    </row>
    <row r="565" s="48" customFormat="1" ht="42" customHeight="1" spans="1:11">
      <c r="A565" s="122"/>
      <c r="B565" s="123"/>
      <c r="C565" s="123"/>
      <c r="D565" s="123"/>
      <c r="E565" s="123"/>
      <c r="F565" s="123"/>
      <c r="G565" s="123" t="s">
        <v>778</v>
      </c>
      <c r="H565" s="123"/>
      <c r="I565" s="123"/>
      <c r="J565" s="123"/>
      <c r="K565" s="123"/>
    </row>
    <row r="566" s="48" customFormat="1" ht="30" customHeight="1" spans="1:11">
      <c r="A566" s="122"/>
      <c r="B566" s="123"/>
      <c r="C566" s="123"/>
      <c r="D566" s="123"/>
      <c r="E566" s="123"/>
      <c r="F566" s="123" t="s">
        <v>129</v>
      </c>
      <c r="G566" s="123" t="s">
        <v>779</v>
      </c>
      <c r="H566" s="123" t="s">
        <v>18</v>
      </c>
      <c r="I566" s="123" t="s">
        <v>19</v>
      </c>
      <c r="J566" s="123"/>
      <c r="K566" s="123">
        <v>900</v>
      </c>
    </row>
    <row r="567" s="48" customFormat="1" ht="30" customHeight="1" spans="1:11">
      <c r="A567" s="122"/>
      <c r="B567" s="123"/>
      <c r="C567" s="123"/>
      <c r="D567" s="123"/>
      <c r="E567" s="123"/>
      <c r="F567" s="123"/>
      <c r="G567" s="123" t="s">
        <v>780</v>
      </c>
      <c r="H567" s="123"/>
      <c r="I567" s="123"/>
      <c r="J567" s="123"/>
      <c r="K567" s="123"/>
    </row>
    <row r="568" s="48" customFormat="1" ht="30" customHeight="1" spans="1:11">
      <c r="A568" s="122"/>
      <c r="B568" s="123"/>
      <c r="C568" s="123"/>
      <c r="D568" s="123"/>
      <c r="E568" s="123"/>
      <c r="F568" s="123"/>
      <c r="G568" s="123" t="s">
        <v>112</v>
      </c>
      <c r="H568" s="123"/>
      <c r="I568" s="123"/>
      <c r="J568" s="123"/>
      <c r="K568" s="123"/>
    </row>
    <row r="569" s="48" customFormat="1" ht="30" customHeight="1" spans="1:11">
      <c r="A569" s="122"/>
      <c r="B569" s="123"/>
      <c r="C569" s="123"/>
      <c r="D569" s="123"/>
      <c r="E569" s="123"/>
      <c r="F569" s="123" t="s">
        <v>129</v>
      </c>
      <c r="G569" s="123" t="s">
        <v>781</v>
      </c>
      <c r="H569" s="123" t="s">
        <v>782</v>
      </c>
      <c r="I569" s="123" t="s">
        <v>19</v>
      </c>
      <c r="J569" s="123"/>
      <c r="K569" s="123">
        <v>900</v>
      </c>
    </row>
    <row r="570" s="48" customFormat="1" ht="30" customHeight="1" spans="1:11">
      <c r="A570" s="122"/>
      <c r="B570" s="123"/>
      <c r="C570" s="123"/>
      <c r="D570" s="123"/>
      <c r="E570" s="123"/>
      <c r="F570" s="123"/>
      <c r="G570" s="123" t="s">
        <v>783</v>
      </c>
      <c r="H570" s="123"/>
      <c r="I570" s="123"/>
      <c r="J570" s="123"/>
      <c r="K570" s="123"/>
    </row>
    <row r="571" s="48" customFormat="1" ht="30" customHeight="1" spans="1:11">
      <c r="A571" s="122"/>
      <c r="B571" s="123"/>
      <c r="C571" s="123"/>
      <c r="D571" s="123"/>
      <c r="E571" s="123"/>
      <c r="F571" s="123"/>
      <c r="G571" s="123" t="s">
        <v>784</v>
      </c>
      <c r="H571" s="123"/>
      <c r="I571" s="123"/>
      <c r="J571" s="123"/>
      <c r="K571" s="123"/>
    </row>
    <row r="572" s="48" customFormat="1" ht="38.25" customHeight="1" spans="1:11">
      <c r="A572" s="122"/>
      <c r="B572" s="123"/>
      <c r="C572" s="123"/>
      <c r="D572" s="123"/>
      <c r="E572" s="123"/>
      <c r="F572" s="123" t="s">
        <v>129</v>
      </c>
      <c r="G572" s="123" t="s">
        <v>240</v>
      </c>
      <c r="H572" s="123" t="s">
        <v>785</v>
      </c>
      <c r="I572" s="123" t="s">
        <v>19</v>
      </c>
      <c r="J572" s="123"/>
      <c r="K572" s="123">
        <v>900</v>
      </c>
    </row>
    <row r="573" s="48" customFormat="1" ht="38.25" customHeight="1" spans="1:11">
      <c r="A573" s="122"/>
      <c r="B573" s="123"/>
      <c r="C573" s="123"/>
      <c r="D573" s="123"/>
      <c r="E573" s="123"/>
      <c r="F573" s="123"/>
      <c r="G573" s="123" t="s">
        <v>786</v>
      </c>
      <c r="H573" s="123"/>
      <c r="I573" s="123"/>
      <c r="J573" s="123"/>
      <c r="K573" s="123"/>
    </row>
    <row r="574" s="48" customFormat="1" ht="38.25" customHeight="1" spans="1:11">
      <c r="A574" s="122"/>
      <c r="B574" s="123"/>
      <c r="C574" s="123"/>
      <c r="D574" s="123"/>
      <c r="E574" s="123"/>
      <c r="F574" s="123"/>
      <c r="G574" s="123" t="s">
        <v>787</v>
      </c>
      <c r="H574" s="123"/>
      <c r="I574" s="123"/>
      <c r="J574" s="123"/>
      <c r="K574" s="123"/>
    </row>
    <row r="575" s="54" customFormat="1" ht="25.5" customHeight="1" spans="1:11">
      <c r="A575" s="122"/>
      <c r="B575" s="123" t="s">
        <v>788</v>
      </c>
      <c r="C575" s="123">
        <v>2024.1</v>
      </c>
      <c r="D575" s="123" t="s">
        <v>770</v>
      </c>
      <c r="E575" s="123" t="s">
        <v>579</v>
      </c>
      <c r="F575" s="65" t="s">
        <v>74</v>
      </c>
      <c r="G575" s="65" t="s">
        <v>789</v>
      </c>
      <c r="H575" s="65" t="s">
        <v>790</v>
      </c>
      <c r="I575" s="65" t="s">
        <v>257</v>
      </c>
      <c r="J575" s="123"/>
      <c r="K575" s="65">
        <v>2700</v>
      </c>
    </row>
    <row r="576" s="54" customFormat="1" ht="25.5" customHeight="1" spans="1:11">
      <c r="A576" s="122"/>
      <c r="B576" s="123"/>
      <c r="C576" s="123"/>
      <c r="D576" s="123"/>
      <c r="E576" s="123"/>
      <c r="F576" s="65"/>
      <c r="G576" s="65" t="s">
        <v>791</v>
      </c>
      <c r="H576" s="65"/>
      <c r="I576" s="65"/>
      <c r="J576" s="123"/>
      <c r="K576" s="65"/>
    </row>
    <row r="577" s="54" customFormat="1" ht="25.5" customHeight="1" spans="1:11">
      <c r="A577" s="122"/>
      <c r="B577" s="123"/>
      <c r="C577" s="123"/>
      <c r="D577" s="123"/>
      <c r="E577" s="123"/>
      <c r="F577" s="65"/>
      <c r="G577" s="65" t="s">
        <v>792</v>
      </c>
      <c r="H577" s="65"/>
      <c r="I577" s="65"/>
      <c r="J577" s="123"/>
      <c r="K577" s="65"/>
    </row>
    <row r="578" s="54" customFormat="1" ht="25.5" customHeight="1" spans="1:11">
      <c r="A578" s="122"/>
      <c r="B578" s="123"/>
      <c r="C578" s="123"/>
      <c r="D578" s="123"/>
      <c r="E578" s="123"/>
      <c r="F578" s="65" t="s">
        <v>74</v>
      </c>
      <c r="G578" s="65" t="s">
        <v>269</v>
      </c>
      <c r="H578" s="65" t="s">
        <v>793</v>
      </c>
      <c r="I578" s="65"/>
      <c r="J578" s="123"/>
      <c r="K578" s="65">
        <v>2700</v>
      </c>
    </row>
    <row r="579" s="54" customFormat="1" ht="25.5" customHeight="1" spans="1:11">
      <c r="A579" s="122"/>
      <c r="B579" s="123"/>
      <c r="C579" s="123"/>
      <c r="D579" s="123"/>
      <c r="E579" s="123"/>
      <c r="F579" s="65"/>
      <c r="G579" s="65" t="s">
        <v>268</v>
      </c>
      <c r="H579" s="65"/>
      <c r="I579" s="65"/>
      <c r="J579" s="123"/>
      <c r="K579" s="65"/>
    </row>
    <row r="580" s="54" customFormat="1" ht="25.5" customHeight="1" spans="1:11">
      <c r="A580" s="122"/>
      <c r="B580" s="123"/>
      <c r="C580" s="123"/>
      <c r="D580" s="123"/>
      <c r="E580" s="123"/>
      <c r="F580" s="65"/>
      <c r="G580" s="65" t="s">
        <v>266</v>
      </c>
      <c r="H580" s="65"/>
      <c r="I580" s="65"/>
      <c r="J580" s="123"/>
      <c r="K580" s="65"/>
    </row>
    <row r="581" s="54" customFormat="1" ht="25.5" customHeight="1" spans="1:11">
      <c r="A581" s="122"/>
      <c r="B581" s="123"/>
      <c r="C581" s="123"/>
      <c r="D581" s="123"/>
      <c r="E581" s="123"/>
      <c r="F581" s="65" t="s">
        <v>129</v>
      </c>
      <c r="G581" s="65" t="s">
        <v>794</v>
      </c>
      <c r="H581" s="65" t="s">
        <v>795</v>
      </c>
      <c r="I581" s="65"/>
      <c r="J581" s="123"/>
      <c r="K581" s="65">
        <v>900</v>
      </c>
    </row>
    <row r="582" s="54" customFormat="1" ht="25.5" customHeight="1" spans="1:11">
      <c r="A582" s="122"/>
      <c r="B582" s="123"/>
      <c r="C582" s="123"/>
      <c r="D582" s="123"/>
      <c r="E582" s="123"/>
      <c r="F582" s="65"/>
      <c r="G582" s="65" t="s">
        <v>796</v>
      </c>
      <c r="H582" s="65"/>
      <c r="I582" s="65"/>
      <c r="J582" s="123"/>
      <c r="K582" s="65"/>
    </row>
    <row r="583" s="54" customFormat="1" ht="25.5" customHeight="1" spans="1:11">
      <c r="A583" s="122"/>
      <c r="B583" s="123"/>
      <c r="C583" s="123"/>
      <c r="D583" s="123"/>
      <c r="E583" s="123"/>
      <c r="F583" s="65"/>
      <c r="G583" s="65" t="s">
        <v>797</v>
      </c>
      <c r="H583" s="65"/>
      <c r="I583" s="65"/>
      <c r="J583" s="123"/>
      <c r="K583" s="65"/>
    </row>
    <row r="584" s="54" customFormat="1" ht="25.5" customHeight="1" spans="1:11">
      <c r="A584" s="122"/>
      <c r="B584" s="123"/>
      <c r="C584" s="123"/>
      <c r="D584" s="123"/>
      <c r="E584" s="123"/>
      <c r="F584" s="65" t="s">
        <v>129</v>
      </c>
      <c r="G584" s="65" t="s">
        <v>798</v>
      </c>
      <c r="H584" s="65" t="s">
        <v>799</v>
      </c>
      <c r="I584" s="65"/>
      <c r="J584" s="123"/>
      <c r="K584" s="65">
        <v>900</v>
      </c>
    </row>
    <row r="585" s="54" customFormat="1" ht="25.5" customHeight="1" spans="1:11">
      <c r="A585" s="122"/>
      <c r="B585" s="123"/>
      <c r="C585" s="123"/>
      <c r="D585" s="123"/>
      <c r="E585" s="123"/>
      <c r="F585" s="65"/>
      <c r="G585" s="65" t="s">
        <v>800</v>
      </c>
      <c r="H585" s="65"/>
      <c r="I585" s="65"/>
      <c r="J585" s="123"/>
      <c r="K585" s="65"/>
    </row>
    <row r="586" s="54" customFormat="1" ht="25.5" customHeight="1" spans="1:11">
      <c r="A586" s="122"/>
      <c r="B586" s="123"/>
      <c r="C586" s="123"/>
      <c r="D586" s="123"/>
      <c r="E586" s="123"/>
      <c r="F586" s="65"/>
      <c r="G586" s="65" t="s">
        <v>801</v>
      </c>
      <c r="H586" s="65"/>
      <c r="I586" s="65"/>
      <c r="J586" s="123"/>
      <c r="K586" s="65"/>
    </row>
    <row r="587" s="54" customFormat="1" ht="25.5" customHeight="1" spans="1:11">
      <c r="A587" s="122"/>
      <c r="B587" s="123"/>
      <c r="C587" s="123"/>
      <c r="D587" s="123"/>
      <c r="E587" s="123"/>
      <c r="F587" s="65" t="s">
        <v>129</v>
      </c>
      <c r="G587" s="65" t="s">
        <v>802</v>
      </c>
      <c r="H587" s="65" t="s">
        <v>803</v>
      </c>
      <c r="I587" s="65"/>
      <c r="J587" s="123"/>
      <c r="K587" s="65">
        <v>900</v>
      </c>
    </row>
    <row r="588" s="54" customFormat="1" ht="25.5" customHeight="1" spans="1:11">
      <c r="A588" s="122"/>
      <c r="B588" s="123"/>
      <c r="C588" s="123"/>
      <c r="D588" s="123"/>
      <c r="E588" s="123"/>
      <c r="F588" s="65"/>
      <c r="G588" s="65" t="s">
        <v>804</v>
      </c>
      <c r="H588" s="65"/>
      <c r="I588" s="65"/>
      <c r="J588" s="123"/>
      <c r="K588" s="65"/>
    </row>
    <row r="589" s="54" customFormat="1" ht="25.5" customHeight="1" spans="1:11">
      <c r="A589" s="122"/>
      <c r="B589" s="123"/>
      <c r="C589" s="123"/>
      <c r="D589" s="123"/>
      <c r="E589" s="123"/>
      <c r="F589" s="65"/>
      <c r="G589" s="65" t="s">
        <v>805</v>
      </c>
      <c r="H589" s="65"/>
      <c r="I589" s="65"/>
      <c r="J589" s="123"/>
      <c r="K589" s="65"/>
    </row>
    <row r="590" s="51" customFormat="1" ht="15" customHeight="1" spans="1:11">
      <c r="A590" s="64">
        <v>60</v>
      </c>
      <c r="B590" s="65" t="s">
        <v>806</v>
      </c>
      <c r="C590" s="65">
        <v>2024.6</v>
      </c>
      <c r="D590" s="65" t="s">
        <v>807</v>
      </c>
      <c r="E590" s="65" t="s">
        <v>579</v>
      </c>
      <c r="F590" s="65" t="s">
        <v>26</v>
      </c>
      <c r="G590" s="65" t="s">
        <v>555</v>
      </c>
      <c r="H590" s="65" t="s">
        <v>808</v>
      </c>
      <c r="I590" s="65" t="s">
        <v>69</v>
      </c>
      <c r="J590" s="65">
        <v>30000</v>
      </c>
      <c r="K590" s="65">
        <v>3000</v>
      </c>
    </row>
    <row r="591" s="51" customFormat="1" ht="15" customHeight="1" spans="1:11">
      <c r="A591" s="64"/>
      <c r="B591" s="65"/>
      <c r="C591" s="65"/>
      <c r="D591" s="65"/>
      <c r="E591" s="65"/>
      <c r="F591" s="65" t="s">
        <v>74</v>
      </c>
      <c r="G591" s="65" t="s">
        <v>809</v>
      </c>
      <c r="H591" s="65" t="s">
        <v>810</v>
      </c>
      <c r="I591" s="65" t="s">
        <v>69</v>
      </c>
      <c r="J591" s="65"/>
      <c r="K591" s="65">
        <v>1800</v>
      </c>
    </row>
    <row r="592" s="51" customFormat="1" ht="15" customHeight="1" spans="1:11">
      <c r="A592" s="64"/>
      <c r="B592" s="65"/>
      <c r="C592" s="65"/>
      <c r="D592" s="65"/>
      <c r="E592" s="65"/>
      <c r="F592" s="65" t="s">
        <v>74</v>
      </c>
      <c r="G592" s="65" t="s">
        <v>811</v>
      </c>
      <c r="H592" s="65" t="s">
        <v>812</v>
      </c>
      <c r="I592" s="65" t="s">
        <v>69</v>
      </c>
      <c r="J592" s="65"/>
      <c r="K592" s="65">
        <v>1800</v>
      </c>
    </row>
    <row r="593" s="51" customFormat="1" ht="15" customHeight="1" spans="1:11">
      <c r="A593" s="64"/>
      <c r="B593" s="65"/>
      <c r="C593" s="65"/>
      <c r="D593" s="65"/>
      <c r="E593" s="65"/>
      <c r="F593" s="65" t="s">
        <v>129</v>
      </c>
      <c r="G593" s="65" t="s">
        <v>813</v>
      </c>
      <c r="H593" s="65" t="s">
        <v>814</v>
      </c>
      <c r="I593" s="65" t="s">
        <v>69</v>
      </c>
      <c r="J593" s="65"/>
      <c r="K593" s="65">
        <v>1800</v>
      </c>
    </row>
    <row r="594" s="51" customFormat="1" ht="15" customHeight="1" spans="1:11">
      <c r="A594" s="64"/>
      <c r="B594" s="65"/>
      <c r="C594" s="65"/>
      <c r="D594" s="65"/>
      <c r="E594" s="65"/>
      <c r="F594" s="65" t="s">
        <v>129</v>
      </c>
      <c r="G594" s="65" t="s">
        <v>815</v>
      </c>
      <c r="H594" s="65" t="s">
        <v>816</v>
      </c>
      <c r="I594" s="65" t="s">
        <v>69</v>
      </c>
      <c r="J594" s="65"/>
      <c r="K594" s="65">
        <v>600</v>
      </c>
    </row>
    <row r="595" s="51" customFormat="1" ht="15" customHeight="1" spans="1:11">
      <c r="A595" s="64"/>
      <c r="B595" s="65"/>
      <c r="C595" s="65"/>
      <c r="D595" s="65"/>
      <c r="E595" s="65"/>
      <c r="F595" s="65" t="s">
        <v>129</v>
      </c>
      <c r="G595" s="65" t="s">
        <v>817</v>
      </c>
      <c r="H595" s="65" t="s">
        <v>818</v>
      </c>
      <c r="I595" s="65" t="s">
        <v>69</v>
      </c>
      <c r="J595" s="65"/>
      <c r="K595" s="65">
        <v>600</v>
      </c>
    </row>
    <row r="596" s="51" customFormat="1" ht="15" customHeight="1" spans="1:11">
      <c r="A596" s="64"/>
      <c r="B596" s="65"/>
      <c r="C596" s="65"/>
      <c r="D596" s="65"/>
      <c r="E596" s="65"/>
      <c r="F596" s="65" t="s">
        <v>129</v>
      </c>
      <c r="G596" s="65" t="s">
        <v>161</v>
      </c>
      <c r="H596" s="65" t="s">
        <v>819</v>
      </c>
      <c r="I596" s="65" t="s">
        <v>69</v>
      </c>
      <c r="J596" s="65"/>
      <c r="K596" s="65">
        <v>900</v>
      </c>
    </row>
    <row r="597" s="51" customFormat="1" ht="15" customHeight="1" spans="1:11">
      <c r="A597" s="64"/>
      <c r="B597" s="65"/>
      <c r="C597" s="65"/>
      <c r="D597" s="65"/>
      <c r="E597" s="65"/>
      <c r="F597" s="65"/>
      <c r="G597" s="65" t="s">
        <v>820</v>
      </c>
      <c r="H597" s="65"/>
      <c r="I597" s="65"/>
      <c r="J597" s="65"/>
      <c r="K597" s="65"/>
    </row>
    <row r="598" s="48" customFormat="1" spans="1:11">
      <c r="A598" s="64"/>
      <c r="B598" s="65"/>
      <c r="C598" s="65">
        <v>2024.4</v>
      </c>
      <c r="D598" s="26" t="s">
        <v>821</v>
      </c>
      <c r="E598" s="65" t="s">
        <v>579</v>
      </c>
      <c r="F598" s="65" t="s">
        <v>129</v>
      </c>
      <c r="G598" s="65" t="s">
        <v>822</v>
      </c>
      <c r="H598" s="65" t="s">
        <v>823</v>
      </c>
      <c r="I598" s="65" t="s">
        <v>169</v>
      </c>
      <c r="J598" s="65"/>
      <c r="K598" s="65">
        <v>600</v>
      </c>
    </row>
    <row r="599" s="58" customFormat="1" ht="35.25" customHeight="1" spans="1:11">
      <c r="A599" s="64"/>
      <c r="B599" s="65"/>
      <c r="C599" s="65">
        <v>45444</v>
      </c>
      <c r="D599" s="65" t="s">
        <v>824</v>
      </c>
      <c r="E599" s="65" t="s">
        <v>579</v>
      </c>
      <c r="F599" s="65" t="s">
        <v>129</v>
      </c>
      <c r="G599" s="65" t="s">
        <v>825</v>
      </c>
      <c r="H599" s="65" t="s">
        <v>197</v>
      </c>
      <c r="I599" s="65" t="s">
        <v>63</v>
      </c>
      <c r="J599" s="65"/>
      <c r="K599" s="69">
        <v>600</v>
      </c>
    </row>
    <row r="600" s="58" customFormat="1" ht="35.25" customHeight="1" spans="1:11">
      <c r="A600" s="64"/>
      <c r="B600" s="65"/>
      <c r="C600" s="65"/>
      <c r="D600" s="65"/>
      <c r="E600" s="65"/>
      <c r="F600" s="65" t="s">
        <v>129</v>
      </c>
      <c r="G600" s="65" t="s">
        <v>826</v>
      </c>
      <c r="H600" s="65" t="s">
        <v>221</v>
      </c>
      <c r="I600" s="65" t="s">
        <v>63</v>
      </c>
      <c r="J600" s="65"/>
      <c r="K600" s="69">
        <v>600</v>
      </c>
    </row>
    <row r="601" s="51" customFormat="1" ht="18" customHeight="1" spans="1:11">
      <c r="A601" s="64">
        <v>61</v>
      </c>
      <c r="B601" s="65" t="s">
        <v>827</v>
      </c>
      <c r="C601" s="65">
        <v>2024.8</v>
      </c>
      <c r="D601" s="65" t="s">
        <v>828</v>
      </c>
      <c r="E601" s="65" t="s">
        <v>579</v>
      </c>
      <c r="F601" s="65" t="s">
        <v>26</v>
      </c>
      <c r="G601" s="65" t="s">
        <v>555</v>
      </c>
      <c r="H601" s="65" t="s">
        <v>808</v>
      </c>
      <c r="I601" s="65" t="s">
        <v>69</v>
      </c>
      <c r="J601" s="65">
        <v>30000</v>
      </c>
      <c r="K601" s="65">
        <v>3000</v>
      </c>
    </row>
    <row r="602" s="51" customFormat="1" ht="18" customHeight="1" spans="1:11">
      <c r="A602" s="64"/>
      <c r="B602" s="65"/>
      <c r="C602" s="65"/>
      <c r="D602" s="65"/>
      <c r="E602" s="65"/>
      <c r="F602" s="65" t="s">
        <v>26</v>
      </c>
      <c r="G602" s="65" t="s">
        <v>829</v>
      </c>
      <c r="H602" s="65" t="s">
        <v>808</v>
      </c>
      <c r="I602" s="65" t="s">
        <v>69</v>
      </c>
      <c r="J602" s="65"/>
      <c r="K602" s="65">
        <v>3000</v>
      </c>
    </row>
    <row r="603" s="51" customFormat="1" ht="18" customHeight="1" spans="1:11">
      <c r="A603" s="64"/>
      <c r="B603" s="65"/>
      <c r="C603" s="65"/>
      <c r="D603" s="65"/>
      <c r="E603" s="65"/>
      <c r="F603" s="65" t="s">
        <v>26</v>
      </c>
      <c r="G603" s="65" t="s">
        <v>817</v>
      </c>
      <c r="H603" s="65" t="s">
        <v>830</v>
      </c>
      <c r="I603" s="65" t="s">
        <v>69</v>
      </c>
      <c r="J603" s="65"/>
      <c r="K603" s="65">
        <v>3000</v>
      </c>
    </row>
    <row r="604" s="51" customFormat="1" ht="18" customHeight="1" spans="1:11">
      <c r="A604" s="64"/>
      <c r="B604" s="65"/>
      <c r="C604" s="65"/>
      <c r="D604" s="65"/>
      <c r="E604" s="65"/>
      <c r="F604" s="65" t="s">
        <v>26</v>
      </c>
      <c r="G604" s="65" t="s">
        <v>557</v>
      </c>
      <c r="H604" s="65" t="s">
        <v>831</v>
      </c>
      <c r="I604" s="65" t="s">
        <v>69</v>
      </c>
      <c r="J604" s="65"/>
      <c r="K604" s="65">
        <v>3000</v>
      </c>
    </row>
    <row r="605" s="51" customFormat="1" ht="18" customHeight="1" spans="1:11">
      <c r="A605" s="64"/>
      <c r="B605" s="65"/>
      <c r="C605" s="65"/>
      <c r="D605" s="65"/>
      <c r="E605" s="65"/>
      <c r="F605" s="65" t="s">
        <v>26</v>
      </c>
      <c r="G605" s="65" t="s">
        <v>832</v>
      </c>
      <c r="H605" s="65" t="s">
        <v>833</v>
      </c>
      <c r="I605" s="65" t="s">
        <v>69</v>
      </c>
      <c r="J605" s="65"/>
      <c r="K605" s="65">
        <v>3000</v>
      </c>
    </row>
    <row r="606" s="51" customFormat="1" ht="18" customHeight="1" spans="1:11">
      <c r="A606" s="64"/>
      <c r="B606" s="65"/>
      <c r="C606" s="65"/>
      <c r="D606" s="65"/>
      <c r="E606" s="65"/>
      <c r="F606" s="65" t="s">
        <v>26</v>
      </c>
      <c r="G606" s="65" t="s">
        <v>834</v>
      </c>
      <c r="H606" s="65" t="s">
        <v>808</v>
      </c>
      <c r="I606" s="65" t="s">
        <v>69</v>
      </c>
      <c r="J606" s="65"/>
      <c r="K606" s="65">
        <v>3000</v>
      </c>
    </row>
    <row r="607" s="51" customFormat="1" ht="18" customHeight="1" spans="1:11">
      <c r="A607" s="64"/>
      <c r="B607" s="65"/>
      <c r="C607" s="65"/>
      <c r="D607" s="65"/>
      <c r="E607" s="65"/>
      <c r="F607" s="65" t="s">
        <v>74</v>
      </c>
      <c r="G607" s="65" t="s">
        <v>558</v>
      </c>
      <c r="H607" s="65" t="s">
        <v>835</v>
      </c>
      <c r="I607" s="65" t="s">
        <v>69</v>
      </c>
      <c r="J607" s="65"/>
      <c r="K607" s="65">
        <v>1800</v>
      </c>
    </row>
    <row r="608" s="51" customFormat="1" ht="18" customHeight="1" spans="1:11">
      <c r="A608" s="64"/>
      <c r="B608" s="65"/>
      <c r="C608" s="65"/>
      <c r="D608" s="65"/>
      <c r="E608" s="65"/>
      <c r="F608" s="65" t="s">
        <v>74</v>
      </c>
      <c r="G608" s="65" t="s">
        <v>813</v>
      </c>
      <c r="H608" s="65" t="s">
        <v>808</v>
      </c>
      <c r="I608" s="65" t="s">
        <v>69</v>
      </c>
      <c r="J608" s="65"/>
      <c r="K608" s="65">
        <v>1800</v>
      </c>
    </row>
    <row r="609" s="48" customFormat="1" ht="18" customHeight="1" spans="1:11">
      <c r="A609" s="64"/>
      <c r="B609" s="65" t="s">
        <v>836</v>
      </c>
      <c r="C609" s="65" t="s">
        <v>837</v>
      </c>
      <c r="D609" s="65" t="s">
        <v>828</v>
      </c>
      <c r="E609" s="65" t="s">
        <v>579</v>
      </c>
      <c r="F609" s="65" t="s">
        <v>74</v>
      </c>
      <c r="G609" s="65" t="s">
        <v>838</v>
      </c>
      <c r="H609" s="65" t="s">
        <v>839</v>
      </c>
      <c r="I609" s="65" t="s">
        <v>169</v>
      </c>
      <c r="J609" s="65"/>
      <c r="K609" s="65">
        <v>1800</v>
      </c>
    </row>
    <row r="610" s="48" customFormat="1" ht="18" customHeight="1" spans="1:11">
      <c r="A610" s="64"/>
      <c r="B610" s="65"/>
      <c r="C610" s="65"/>
      <c r="D610" s="65"/>
      <c r="E610" s="65"/>
      <c r="F610" s="65"/>
      <c r="G610" s="65" t="s">
        <v>840</v>
      </c>
      <c r="H610" s="65"/>
      <c r="I610" s="65"/>
      <c r="J610" s="65"/>
      <c r="K610" s="65"/>
    </row>
    <row r="611" s="48" customFormat="1" spans="1:11">
      <c r="A611" s="64"/>
      <c r="B611" s="65"/>
      <c r="C611" s="65"/>
      <c r="D611" s="65"/>
      <c r="E611" s="65"/>
      <c r="F611" s="65" t="s">
        <v>129</v>
      </c>
      <c r="G611" s="65" t="s">
        <v>619</v>
      </c>
      <c r="H611" s="65" t="s">
        <v>841</v>
      </c>
      <c r="I611" s="65" t="s">
        <v>169</v>
      </c>
      <c r="J611" s="65"/>
      <c r="K611" s="65">
        <v>900</v>
      </c>
    </row>
    <row r="612" s="48" customFormat="1" spans="1:11">
      <c r="A612" s="64"/>
      <c r="B612" s="65"/>
      <c r="C612" s="65"/>
      <c r="D612" s="65"/>
      <c r="E612" s="65"/>
      <c r="F612" s="65"/>
      <c r="G612" s="65" t="s">
        <v>842</v>
      </c>
      <c r="H612" s="65"/>
      <c r="I612" s="65"/>
      <c r="J612" s="65"/>
      <c r="K612" s="65"/>
    </row>
    <row r="613" s="48" customFormat="1" spans="1:11">
      <c r="A613" s="64"/>
      <c r="B613" s="65"/>
      <c r="C613" s="65"/>
      <c r="D613" s="65"/>
      <c r="E613" s="65"/>
      <c r="F613" s="65"/>
      <c r="G613" s="65" t="s">
        <v>843</v>
      </c>
      <c r="H613" s="65"/>
      <c r="I613" s="65"/>
      <c r="J613" s="65"/>
      <c r="K613" s="65"/>
    </row>
    <row r="614" s="48" customFormat="1" spans="1:11">
      <c r="A614" s="64"/>
      <c r="B614" s="65"/>
      <c r="C614" s="65"/>
      <c r="D614" s="65"/>
      <c r="E614" s="65"/>
      <c r="F614" s="65" t="s">
        <v>129</v>
      </c>
      <c r="G614" s="65" t="s">
        <v>608</v>
      </c>
      <c r="H614" s="65" t="s">
        <v>844</v>
      </c>
      <c r="I614" s="65" t="s">
        <v>169</v>
      </c>
      <c r="J614" s="65"/>
      <c r="K614" s="65">
        <v>600</v>
      </c>
    </row>
    <row r="615" s="48" customFormat="1" spans="1:11">
      <c r="A615" s="64"/>
      <c r="B615" s="65"/>
      <c r="C615" s="65"/>
      <c r="D615" s="65"/>
      <c r="E615" s="65"/>
      <c r="F615" s="65"/>
      <c r="G615" s="65" t="s">
        <v>585</v>
      </c>
      <c r="H615" s="65"/>
      <c r="I615" s="65"/>
      <c r="J615" s="65"/>
      <c r="K615" s="65"/>
    </row>
    <row r="616" s="48" customFormat="1" spans="1:11">
      <c r="A616" s="64"/>
      <c r="B616" s="65" t="s">
        <v>845</v>
      </c>
      <c r="C616" s="65" t="s">
        <v>837</v>
      </c>
      <c r="D616" s="65" t="s">
        <v>828</v>
      </c>
      <c r="E616" s="65" t="s">
        <v>579</v>
      </c>
      <c r="F616" s="65" t="s">
        <v>129</v>
      </c>
      <c r="G616" s="65" t="s">
        <v>846</v>
      </c>
      <c r="H616" s="65" t="s">
        <v>620</v>
      </c>
      <c r="I616" s="65" t="s">
        <v>169</v>
      </c>
      <c r="J616" s="65"/>
      <c r="K616" s="65">
        <v>900</v>
      </c>
    </row>
    <row r="617" s="48" customFormat="1" spans="1:11">
      <c r="A617" s="64"/>
      <c r="B617" s="65"/>
      <c r="C617" s="65"/>
      <c r="D617" s="65"/>
      <c r="E617" s="65"/>
      <c r="F617" s="65"/>
      <c r="G617" s="65" t="s">
        <v>847</v>
      </c>
      <c r="H617" s="65"/>
      <c r="I617" s="65"/>
      <c r="J617" s="65"/>
      <c r="K617" s="65"/>
    </row>
    <row r="618" s="48" customFormat="1" ht="37" customHeight="1" spans="1:11">
      <c r="A618" s="64"/>
      <c r="B618" s="65"/>
      <c r="C618" s="65"/>
      <c r="D618" s="65"/>
      <c r="E618" s="65"/>
      <c r="F618" s="65"/>
      <c r="G618" s="65" t="s">
        <v>842</v>
      </c>
      <c r="H618" s="65"/>
      <c r="I618" s="65"/>
      <c r="J618" s="65"/>
      <c r="K618" s="65"/>
    </row>
    <row r="619" s="48" customFormat="1" ht="59.25" customHeight="1" spans="1:11">
      <c r="A619" s="64">
        <v>62</v>
      </c>
      <c r="B619" s="65" t="s">
        <v>848</v>
      </c>
      <c r="C619" s="65" t="s">
        <v>849</v>
      </c>
      <c r="D619" s="65" t="s">
        <v>850</v>
      </c>
      <c r="E619" s="65" t="s">
        <v>579</v>
      </c>
      <c r="F619" s="65" t="s">
        <v>74</v>
      </c>
      <c r="G619" s="65" t="s">
        <v>851</v>
      </c>
      <c r="H619" s="65" t="s">
        <v>852</v>
      </c>
      <c r="I619" s="65" t="s">
        <v>19</v>
      </c>
      <c r="J619" s="65">
        <v>9000</v>
      </c>
      <c r="K619" s="65">
        <v>1800</v>
      </c>
    </row>
    <row r="620" s="48" customFormat="1" ht="59.25" customHeight="1" spans="1:11">
      <c r="A620" s="65"/>
      <c r="B620" s="65"/>
      <c r="C620" s="65"/>
      <c r="D620" s="65"/>
      <c r="E620" s="65"/>
      <c r="F620" s="65"/>
      <c r="G620" s="65" t="s">
        <v>853</v>
      </c>
      <c r="H620" s="65"/>
      <c r="I620" s="65"/>
      <c r="J620" s="65"/>
      <c r="K620" s="65"/>
    </row>
    <row r="621" s="48" customFormat="1" ht="96" customHeight="1" spans="1:11">
      <c r="A621" s="64">
        <v>63</v>
      </c>
      <c r="B621" s="65" t="s">
        <v>854</v>
      </c>
      <c r="C621" s="65" t="s">
        <v>855</v>
      </c>
      <c r="D621" s="65" t="s">
        <v>856</v>
      </c>
      <c r="E621" s="65" t="s">
        <v>579</v>
      </c>
      <c r="F621" s="65" t="s">
        <v>74</v>
      </c>
      <c r="G621" s="65" t="s">
        <v>857</v>
      </c>
      <c r="H621" s="65" t="s">
        <v>858</v>
      </c>
      <c r="I621" s="65" t="s">
        <v>19</v>
      </c>
      <c r="J621" s="65">
        <v>9000</v>
      </c>
      <c r="K621" s="65">
        <v>1800</v>
      </c>
    </row>
    <row r="622" s="48" customFormat="1" ht="96" customHeight="1" spans="1:11">
      <c r="A622" s="65"/>
      <c r="B622" s="65"/>
      <c r="C622" s="65"/>
      <c r="D622" s="65"/>
      <c r="E622" s="65"/>
      <c r="F622" s="65"/>
      <c r="G622" s="65" t="s">
        <v>859</v>
      </c>
      <c r="H622" s="65"/>
      <c r="I622" s="65"/>
      <c r="J622" s="65"/>
      <c r="K622" s="65"/>
    </row>
    <row r="623" s="48" customFormat="1" ht="96" customHeight="1" spans="1:11">
      <c r="A623" s="65"/>
      <c r="B623" s="65" t="s">
        <v>860</v>
      </c>
      <c r="C623" s="65" t="s">
        <v>855</v>
      </c>
      <c r="D623" s="65" t="s">
        <v>856</v>
      </c>
      <c r="E623" s="65" t="s">
        <v>579</v>
      </c>
      <c r="F623" s="65" t="s">
        <v>74</v>
      </c>
      <c r="G623" s="65" t="s">
        <v>861</v>
      </c>
      <c r="H623" s="65" t="s">
        <v>862</v>
      </c>
      <c r="I623" s="65" t="s">
        <v>19</v>
      </c>
      <c r="J623" s="65">
        <v>9000</v>
      </c>
      <c r="K623" s="65">
        <v>1800</v>
      </c>
    </row>
    <row r="624" s="48" customFormat="1" ht="143" customHeight="1" spans="1:11">
      <c r="A624" s="65"/>
      <c r="B624" s="65"/>
      <c r="C624" s="65"/>
      <c r="D624" s="65"/>
      <c r="E624" s="65"/>
      <c r="F624" s="65"/>
      <c r="G624" s="65" t="s">
        <v>863</v>
      </c>
      <c r="H624" s="65"/>
      <c r="I624" s="65"/>
      <c r="J624" s="65"/>
      <c r="K624" s="65"/>
    </row>
    <row r="625" s="59" customFormat="1" ht="24" customHeight="1" spans="1:11">
      <c r="A625" s="94">
        <v>64</v>
      </c>
      <c r="B625" s="65" t="s">
        <v>864</v>
      </c>
      <c r="C625" s="100">
        <v>45627</v>
      </c>
      <c r="D625" s="65" t="s">
        <v>865</v>
      </c>
      <c r="E625" s="65" t="s">
        <v>579</v>
      </c>
      <c r="F625" s="65" t="s">
        <v>866</v>
      </c>
      <c r="G625" s="65" t="s">
        <v>565</v>
      </c>
      <c r="H625" s="65" t="s">
        <v>867</v>
      </c>
      <c r="I625" s="65" t="s">
        <v>69</v>
      </c>
      <c r="J625" s="65">
        <v>30000</v>
      </c>
      <c r="K625" s="65">
        <v>2700</v>
      </c>
    </row>
    <row r="626" s="59" customFormat="1" ht="24" customHeight="1" spans="1:11">
      <c r="A626" s="94"/>
      <c r="B626" s="65"/>
      <c r="C626" s="100"/>
      <c r="D626" s="65"/>
      <c r="E626" s="65"/>
      <c r="F626" s="65"/>
      <c r="G626" s="65" t="s">
        <v>868</v>
      </c>
      <c r="H626" s="65"/>
      <c r="I626" s="65"/>
      <c r="J626" s="65"/>
      <c r="K626" s="65"/>
    </row>
    <row r="627" s="59" customFormat="1" ht="24" customHeight="1" spans="1:11">
      <c r="A627" s="94"/>
      <c r="B627" s="65"/>
      <c r="C627" s="100"/>
      <c r="D627" s="65"/>
      <c r="E627" s="65"/>
      <c r="F627" s="65"/>
      <c r="G627" s="65" t="s">
        <v>869</v>
      </c>
      <c r="H627" s="65"/>
      <c r="I627" s="65"/>
      <c r="J627" s="65"/>
      <c r="K627" s="65"/>
    </row>
    <row r="628" s="59" customFormat="1" ht="24" customHeight="1" spans="1:11">
      <c r="A628" s="94"/>
      <c r="B628" s="65"/>
      <c r="C628" s="100"/>
      <c r="D628" s="65"/>
      <c r="E628" s="65"/>
      <c r="F628" s="65" t="s">
        <v>866</v>
      </c>
      <c r="G628" s="65" t="s">
        <v>870</v>
      </c>
      <c r="H628" s="65" t="s">
        <v>871</v>
      </c>
      <c r="I628" s="65" t="s">
        <v>69</v>
      </c>
      <c r="J628" s="65"/>
      <c r="K628" s="65">
        <v>2700</v>
      </c>
    </row>
    <row r="629" s="59" customFormat="1" ht="24" customHeight="1" spans="1:11">
      <c r="A629" s="94"/>
      <c r="B629" s="65"/>
      <c r="C629" s="100"/>
      <c r="D629" s="65"/>
      <c r="E629" s="65"/>
      <c r="F629" s="65"/>
      <c r="G629" s="65" t="s">
        <v>872</v>
      </c>
      <c r="H629" s="65"/>
      <c r="I629" s="65"/>
      <c r="J629" s="65"/>
      <c r="K629" s="65"/>
    </row>
    <row r="630" s="59" customFormat="1" ht="24" customHeight="1" spans="1:11">
      <c r="A630" s="94"/>
      <c r="B630" s="65"/>
      <c r="C630" s="100"/>
      <c r="D630" s="65"/>
      <c r="E630" s="65"/>
      <c r="F630" s="65"/>
      <c r="G630" s="65" t="s">
        <v>873</v>
      </c>
      <c r="H630" s="65"/>
      <c r="I630" s="65"/>
      <c r="J630" s="65"/>
      <c r="K630" s="65"/>
    </row>
    <row r="631" s="59" customFormat="1" ht="24" customHeight="1" spans="1:11">
      <c r="A631" s="94"/>
      <c r="B631" s="65"/>
      <c r="C631" s="100"/>
      <c r="D631" s="65"/>
      <c r="E631" s="65"/>
      <c r="F631" s="65" t="s">
        <v>874</v>
      </c>
      <c r="G631" s="65" t="s">
        <v>875</v>
      </c>
      <c r="H631" s="65" t="s">
        <v>568</v>
      </c>
      <c r="I631" s="65" t="s">
        <v>69</v>
      </c>
      <c r="J631" s="65"/>
      <c r="K631" s="65">
        <v>900</v>
      </c>
    </row>
    <row r="632" s="59" customFormat="1" ht="24" customHeight="1" spans="1:11">
      <c r="A632" s="94"/>
      <c r="B632" s="65"/>
      <c r="C632" s="100"/>
      <c r="D632" s="65"/>
      <c r="E632" s="65"/>
      <c r="F632" s="65"/>
      <c r="G632" s="65" t="s">
        <v>876</v>
      </c>
      <c r="H632" s="65"/>
      <c r="I632" s="65"/>
      <c r="J632" s="65"/>
      <c r="K632" s="65"/>
    </row>
    <row r="633" s="59" customFormat="1" ht="24" customHeight="1" spans="1:11">
      <c r="A633" s="94"/>
      <c r="B633" s="65"/>
      <c r="C633" s="100"/>
      <c r="D633" s="65"/>
      <c r="E633" s="65"/>
      <c r="F633" s="65"/>
      <c r="G633" s="65" t="s">
        <v>877</v>
      </c>
      <c r="H633" s="65"/>
      <c r="I633" s="65"/>
      <c r="J633" s="65"/>
      <c r="K633" s="65"/>
    </row>
    <row r="634" s="59" customFormat="1" ht="24" customHeight="1" spans="1:11">
      <c r="A634" s="94"/>
      <c r="B634" s="65"/>
      <c r="C634" s="100"/>
      <c r="D634" s="65"/>
      <c r="E634" s="65"/>
      <c r="F634" s="65" t="s">
        <v>874</v>
      </c>
      <c r="G634" s="65" t="s">
        <v>878</v>
      </c>
      <c r="H634" s="65" t="s">
        <v>871</v>
      </c>
      <c r="I634" s="65" t="s">
        <v>69</v>
      </c>
      <c r="J634" s="65"/>
      <c r="K634" s="65">
        <v>900</v>
      </c>
    </row>
    <row r="635" s="59" customFormat="1" ht="24" customHeight="1" spans="1:11">
      <c r="A635" s="94"/>
      <c r="B635" s="65"/>
      <c r="C635" s="100"/>
      <c r="D635" s="65"/>
      <c r="E635" s="65"/>
      <c r="F635" s="65"/>
      <c r="G635" s="65" t="s">
        <v>879</v>
      </c>
      <c r="H635" s="65"/>
      <c r="I635" s="65"/>
      <c r="J635" s="65"/>
      <c r="K635" s="65"/>
    </row>
    <row r="636" s="59" customFormat="1" ht="24" customHeight="1" spans="1:11">
      <c r="A636" s="94"/>
      <c r="B636" s="65"/>
      <c r="C636" s="100"/>
      <c r="D636" s="65"/>
      <c r="E636" s="65"/>
      <c r="F636" s="65"/>
      <c r="G636" s="65" t="s">
        <v>880</v>
      </c>
      <c r="H636" s="65"/>
      <c r="I636" s="65"/>
      <c r="J636" s="65"/>
      <c r="K636" s="65"/>
    </row>
    <row r="637" s="59" customFormat="1" ht="20" customHeight="1" spans="1:11">
      <c r="A637" s="94"/>
      <c r="B637" s="65"/>
      <c r="C637" s="100"/>
      <c r="D637" s="65"/>
      <c r="E637" s="65"/>
      <c r="F637" s="65" t="s">
        <v>874</v>
      </c>
      <c r="G637" s="65" t="s">
        <v>881</v>
      </c>
      <c r="H637" s="65" t="s">
        <v>283</v>
      </c>
      <c r="I637" s="65" t="s">
        <v>69</v>
      </c>
      <c r="J637" s="65"/>
      <c r="K637" s="65" t="s">
        <v>283</v>
      </c>
    </row>
    <row r="638" s="59" customFormat="1" ht="20" customHeight="1" spans="1:11">
      <c r="A638" s="94"/>
      <c r="B638" s="65"/>
      <c r="C638" s="100"/>
      <c r="D638" s="65"/>
      <c r="E638" s="65"/>
      <c r="F638" s="65"/>
      <c r="G638" s="65" t="s">
        <v>882</v>
      </c>
      <c r="H638" s="65" t="s">
        <v>283</v>
      </c>
      <c r="I638" s="65" t="s">
        <v>69</v>
      </c>
      <c r="J638" s="65"/>
      <c r="K638" s="65" t="s">
        <v>283</v>
      </c>
    </row>
    <row r="639" s="59" customFormat="1" ht="20" customHeight="1" spans="1:11">
      <c r="A639" s="94"/>
      <c r="B639" s="65"/>
      <c r="C639" s="100"/>
      <c r="D639" s="65"/>
      <c r="E639" s="65"/>
      <c r="F639" s="65" t="s">
        <v>866</v>
      </c>
      <c r="G639" s="65" t="s">
        <v>883</v>
      </c>
      <c r="H639" s="65" t="s">
        <v>283</v>
      </c>
      <c r="I639" s="65" t="s">
        <v>69</v>
      </c>
      <c r="J639" s="65"/>
      <c r="K639" s="65" t="s">
        <v>283</v>
      </c>
    </row>
    <row r="640" s="59" customFormat="1" ht="20" customHeight="1" spans="1:11">
      <c r="A640" s="94"/>
      <c r="B640" s="65"/>
      <c r="C640" s="100"/>
      <c r="D640" s="65"/>
      <c r="E640" s="65"/>
      <c r="F640" s="65"/>
      <c r="G640" s="65" t="s">
        <v>884</v>
      </c>
      <c r="H640" s="65" t="s">
        <v>283</v>
      </c>
      <c r="I640" s="65" t="s">
        <v>69</v>
      </c>
      <c r="J640" s="65"/>
      <c r="K640" s="65" t="s">
        <v>283</v>
      </c>
    </row>
    <row r="641" s="59" customFormat="1" ht="20" customHeight="1" spans="1:11">
      <c r="A641" s="94"/>
      <c r="B641" s="65"/>
      <c r="C641" s="100"/>
      <c r="D641" s="65"/>
      <c r="E641" s="65"/>
      <c r="F641" s="65" t="s">
        <v>874</v>
      </c>
      <c r="G641" s="65" t="s">
        <v>885</v>
      </c>
      <c r="H641" s="65" t="s">
        <v>283</v>
      </c>
      <c r="I641" s="65" t="s">
        <v>69</v>
      </c>
      <c r="J641" s="65"/>
      <c r="K641" s="65" t="s">
        <v>283</v>
      </c>
    </row>
    <row r="642" s="59" customFormat="1" ht="20" customHeight="1" spans="1:11">
      <c r="A642" s="94"/>
      <c r="B642" s="65"/>
      <c r="C642" s="100"/>
      <c r="D642" s="65"/>
      <c r="E642" s="65"/>
      <c r="F642" s="65"/>
      <c r="G642" s="65" t="s">
        <v>886</v>
      </c>
      <c r="H642" s="65" t="s">
        <v>283</v>
      </c>
      <c r="I642" s="65" t="s">
        <v>69</v>
      </c>
      <c r="J642" s="65"/>
      <c r="K642" s="65" t="s">
        <v>283</v>
      </c>
    </row>
    <row r="643" s="59" customFormat="1" ht="20" customHeight="1" spans="1:11">
      <c r="A643" s="94"/>
      <c r="B643" s="65"/>
      <c r="C643" s="100"/>
      <c r="D643" s="65"/>
      <c r="E643" s="65"/>
      <c r="F643" s="65" t="s">
        <v>874</v>
      </c>
      <c r="G643" s="65" t="s">
        <v>887</v>
      </c>
      <c r="H643" s="65" t="s">
        <v>283</v>
      </c>
      <c r="I643" s="65" t="s">
        <v>69</v>
      </c>
      <c r="J643" s="65"/>
      <c r="K643" s="65" t="s">
        <v>283</v>
      </c>
    </row>
    <row r="644" s="59" customFormat="1" ht="20" customHeight="1" spans="1:11">
      <c r="A644" s="94"/>
      <c r="B644" s="65"/>
      <c r="C644" s="100"/>
      <c r="D644" s="65"/>
      <c r="E644" s="65"/>
      <c r="F644" s="65"/>
      <c r="G644" s="65" t="s">
        <v>888</v>
      </c>
      <c r="H644" s="65" t="s">
        <v>283</v>
      </c>
      <c r="I644" s="65" t="s">
        <v>69</v>
      </c>
      <c r="J644" s="65"/>
      <c r="K644" s="65" t="s">
        <v>283</v>
      </c>
    </row>
    <row r="645" s="59" customFormat="1" ht="20" customHeight="1" spans="1:11">
      <c r="A645" s="94">
        <v>65</v>
      </c>
      <c r="B645" s="65" t="s">
        <v>889</v>
      </c>
      <c r="C645" s="100">
        <v>45627</v>
      </c>
      <c r="D645" s="65" t="s">
        <v>865</v>
      </c>
      <c r="E645" s="65" t="s">
        <v>579</v>
      </c>
      <c r="F645" s="65" t="s">
        <v>866</v>
      </c>
      <c r="G645" s="65" t="s">
        <v>890</v>
      </c>
      <c r="H645" s="65" t="s">
        <v>891</v>
      </c>
      <c r="I645" s="65" t="s">
        <v>69</v>
      </c>
      <c r="J645" s="65">
        <v>9000</v>
      </c>
      <c r="K645" s="65">
        <v>2700</v>
      </c>
    </row>
    <row r="646" s="59" customFormat="1" ht="20" customHeight="1" spans="1:11">
      <c r="A646" s="94"/>
      <c r="B646" s="65"/>
      <c r="C646" s="100"/>
      <c r="D646" s="65"/>
      <c r="E646" s="65"/>
      <c r="F646" s="65"/>
      <c r="G646" s="65" t="s">
        <v>892</v>
      </c>
      <c r="H646" s="65"/>
      <c r="I646" s="65"/>
      <c r="J646" s="65"/>
      <c r="K646" s="65"/>
    </row>
    <row r="647" s="59" customFormat="1" ht="20" customHeight="1" spans="1:11">
      <c r="A647" s="94"/>
      <c r="B647" s="65"/>
      <c r="C647" s="100"/>
      <c r="D647" s="65"/>
      <c r="E647" s="65"/>
      <c r="F647" s="65"/>
      <c r="G647" s="65" t="s">
        <v>893</v>
      </c>
      <c r="H647" s="65"/>
      <c r="I647" s="65"/>
      <c r="J647" s="65"/>
      <c r="K647" s="65"/>
    </row>
    <row r="648" s="59" customFormat="1" ht="20" customHeight="1" spans="1:11">
      <c r="A648" s="94"/>
      <c r="B648" s="65"/>
      <c r="C648" s="100"/>
      <c r="D648" s="65"/>
      <c r="E648" s="65"/>
      <c r="F648" s="65" t="s">
        <v>866</v>
      </c>
      <c r="G648" s="65" t="s">
        <v>894</v>
      </c>
      <c r="H648" s="65" t="s">
        <v>895</v>
      </c>
      <c r="I648" s="65" t="s">
        <v>69</v>
      </c>
      <c r="J648" s="65">
        <v>9000</v>
      </c>
      <c r="K648" s="65">
        <v>2700</v>
      </c>
    </row>
    <row r="649" s="59" customFormat="1" ht="20" customHeight="1" spans="1:11">
      <c r="A649" s="94"/>
      <c r="B649" s="65"/>
      <c r="C649" s="100"/>
      <c r="D649" s="65"/>
      <c r="E649" s="65"/>
      <c r="F649" s="65"/>
      <c r="G649" s="65" t="s">
        <v>896</v>
      </c>
      <c r="H649" s="65"/>
      <c r="I649" s="65"/>
      <c r="J649" s="65"/>
      <c r="K649" s="65"/>
    </row>
    <row r="650" s="59" customFormat="1" ht="20" customHeight="1" spans="1:11">
      <c r="A650" s="94"/>
      <c r="B650" s="65"/>
      <c r="C650" s="100"/>
      <c r="D650" s="65"/>
      <c r="E650" s="65"/>
      <c r="F650" s="65"/>
      <c r="G650" s="65" t="s">
        <v>897</v>
      </c>
      <c r="H650" s="65"/>
      <c r="I650" s="65"/>
      <c r="J650" s="65"/>
      <c r="K650" s="65"/>
    </row>
    <row r="651" s="59" customFormat="1" ht="20" customHeight="1" spans="1:11">
      <c r="A651" s="94"/>
      <c r="B651" s="65"/>
      <c r="C651" s="100"/>
      <c r="D651" s="65"/>
      <c r="E651" s="65"/>
      <c r="F651" s="65" t="s">
        <v>866</v>
      </c>
      <c r="G651" s="65" t="s">
        <v>898</v>
      </c>
      <c r="H651" s="65" t="s">
        <v>899</v>
      </c>
      <c r="I651" s="65" t="s">
        <v>69</v>
      </c>
      <c r="J651" s="65">
        <v>9000</v>
      </c>
      <c r="K651" s="65">
        <v>2700</v>
      </c>
    </row>
    <row r="652" s="59" customFormat="1" ht="20" customHeight="1" spans="1:11">
      <c r="A652" s="94"/>
      <c r="B652" s="65"/>
      <c r="C652" s="100"/>
      <c r="D652" s="65"/>
      <c r="E652" s="65"/>
      <c r="F652" s="65"/>
      <c r="G652" s="65" t="s">
        <v>900</v>
      </c>
      <c r="H652" s="65"/>
      <c r="I652" s="65"/>
      <c r="J652" s="65"/>
      <c r="K652" s="65"/>
    </row>
    <row r="653" s="59" customFormat="1" ht="20" customHeight="1" spans="1:11">
      <c r="A653" s="94"/>
      <c r="B653" s="65"/>
      <c r="C653" s="100"/>
      <c r="D653" s="65"/>
      <c r="E653" s="65"/>
      <c r="F653" s="65"/>
      <c r="G653" s="65" t="s">
        <v>901</v>
      </c>
      <c r="H653" s="65"/>
      <c r="I653" s="65"/>
      <c r="J653" s="65"/>
      <c r="K653" s="65"/>
    </row>
    <row r="654" s="48" customFormat="1" ht="25.5" customHeight="1" spans="1:11">
      <c r="A654" s="65">
        <v>66</v>
      </c>
      <c r="B654" s="65" t="s">
        <v>902</v>
      </c>
      <c r="C654" s="66" t="s">
        <v>13</v>
      </c>
      <c r="D654" s="65" t="s">
        <v>903</v>
      </c>
      <c r="E654" s="65" t="s">
        <v>579</v>
      </c>
      <c r="F654" s="65" t="s">
        <v>129</v>
      </c>
      <c r="G654" s="65" t="s">
        <v>323</v>
      </c>
      <c r="H654" s="65" t="s">
        <v>904</v>
      </c>
      <c r="I654" s="65" t="s">
        <v>34</v>
      </c>
      <c r="J654" s="65">
        <v>3000</v>
      </c>
      <c r="K654" s="65">
        <v>900</v>
      </c>
    </row>
    <row r="655" s="48" customFormat="1" spans="1:11">
      <c r="A655" s="65"/>
      <c r="B655" s="65"/>
      <c r="C655" s="65"/>
      <c r="D655" s="65"/>
      <c r="E655" s="65"/>
      <c r="F655" s="65"/>
      <c r="G655" s="65" t="s">
        <v>646</v>
      </c>
      <c r="H655" s="65"/>
      <c r="I655" s="65"/>
      <c r="J655" s="65"/>
      <c r="K655" s="65"/>
    </row>
    <row r="656" s="48" customFormat="1" ht="31.5" customHeight="1" spans="1:11">
      <c r="A656" s="65"/>
      <c r="B656" s="65"/>
      <c r="C656" s="65"/>
      <c r="D656" s="65"/>
      <c r="E656" s="65"/>
      <c r="F656" s="65"/>
      <c r="G656" s="65" t="s">
        <v>647</v>
      </c>
      <c r="H656" s="65"/>
      <c r="I656" s="65"/>
      <c r="J656" s="65"/>
      <c r="K656" s="65"/>
    </row>
    <row r="657" s="48" customFormat="1" ht="25.5" customHeight="1" spans="1:11">
      <c r="A657" s="65">
        <v>67</v>
      </c>
      <c r="B657" s="65" t="s">
        <v>905</v>
      </c>
      <c r="C657" s="65">
        <v>2024.11</v>
      </c>
      <c r="D657" s="65" t="s">
        <v>903</v>
      </c>
      <c r="E657" s="65" t="s">
        <v>579</v>
      </c>
      <c r="F657" s="65" t="s">
        <v>129</v>
      </c>
      <c r="G657" s="65" t="s">
        <v>906</v>
      </c>
      <c r="H657" s="65" t="s">
        <v>907</v>
      </c>
      <c r="I657" s="65" t="s">
        <v>34</v>
      </c>
      <c r="J657" s="65">
        <v>3000</v>
      </c>
      <c r="K657" s="65">
        <v>900</v>
      </c>
    </row>
    <row r="658" s="48" customFormat="1" spans="1:11">
      <c r="A658" s="65"/>
      <c r="B658" s="65"/>
      <c r="C658" s="65"/>
      <c r="D658" s="65"/>
      <c r="E658" s="65"/>
      <c r="F658" s="65"/>
      <c r="G658" s="65" t="s">
        <v>908</v>
      </c>
      <c r="H658" s="65"/>
      <c r="I658" s="65"/>
      <c r="J658" s="65"/>
      <c r="K658" s="65"/>
    </row>
    <row r="659" s="48" customFormat="1" spans="1:11">
      <c r="A659" s="65"/>
      <c r="B659" s="65"/>
      <c r="C659" s="65"/>
      <c r="D659" s="65"/>
      <c r="E659" s="65"/>
      <c r="F659" s="65"/>
      <c r="G659" s="65" t="s">
        <v>909</v>
      </c>
      <c r="H659" s="65"/>
      <c r="I659" s="65"/>
      <c r="J659" s="65"/>
      <c r="K659" s="65"/>
    </row>
    <row r="660" s="48" customFormat="1" ht="29.25" customHeight="1" spans="1:11">
      <c r="A660" s="65"/>
      <c r="B660" s="65"/>
      <c r="C660" s="65"/>
      <c r="D660" s="65"/>
      <c r="E660" s="65"/>
      <c r="F660" s="65"/>
      <c r="G660" s="65" t="s">
        <v>910</v>
      </c>
      <c r="H660" s="65"/>
      <c r="I660" s="65"/>
      <c r="J660" s="65"/>
      <c r="K660" s="65"/>
    </row>
    <row r="661" s="48" customFormat="1" ht="16.5" customHeight="1" spans="1:11">
      <c r="A661" s="65">
        <v>68</v>
      </c>
      <c r="B661" s="65" t="s">
        <v>911</v>
      </c>
      <c r="C661" s="65">
        <v>2024.11</v>
      </c>
      <c r="D661" s="65" t="s">
        <v>903</v>
      </c>
      <c r="E661" s="65" t="s">
        <v>579</v>
      </c>
      <c r="F661" s="65" t="s">
        <v>129</v>
      </c>
      <c r="G661" s="65" t="s">
        <v>912</v>
      </c>
      <c r="H661" s="65" t="s">
        <v>904</v>
      </c>
      <c r="I661" s="65" t="s">
        <v>34</v>
      </c>
      <c r="J661" s="65">
        <v>3000</v>
      </c>
      <c r="K661" s="65">
        <v>600</v>
      </c>
    </row>
    <row r="662" s="48" customFormat="1" spans="1:11">
      <c r="A662" s="65"/>
      <c r="B662" s="65"/>
      <c r="C662" s="65"/>
      <c r="D662" s="65"/>
      <c r="E662" s="65"/>
      <c r="F662" s="65" t="s">
        <v>129</v>
      </c>
      <c r="G662" s="65" t="s">
        <v>326</v>
      </c>
      <c r="H662" s="65" t="s">
        <v>904</v>
      </c>
      <c r="I662" s="65"/>
      <c r="J662" s="65">
        <v>3000</v>
      </c>
      <c r="K662" s="65">
        <v>600</v>
      </c>
    </row>
    <row r="663" s="48" customFormat="1" ht="22.5" customHeight="1" spans="1:11">
      <c r="A663" s="65">
        <v>69</v>
      </c>
      <c r="B663" s="65" t="s">
        <v>913</v>
      </c>
      <c r="C663" s="65">
        <v>2024.12</v>
      </c>
      <c r="D663" s="65" t="s">
        <v>903</v>
      </c>
      <c r="E663" s="65" t="s">
        <v>579</v>
      </c>
      <c r="F663" s="65" t="s">
        <v>74</v>
      </c>
      <c r="G663" s="65" t="s">
        <v>323</v>
      </c>
      <c r="H663" s="65" t="s">
        <v>904</v>
      </c>
      <c r="I663" s="65" t="s">
        <v>34</v>
      </c>
      <c r="J663" s="65">
        <v>9000</v>
      </c>
      <c r="K663" s="65">
        <v>2700</v>
      </c>
    </row>
    <row r="664" s="48" customFormat="1" ht="23.25" customHeight="1" spans="1:11">
      <c r="A664" s="65"/>
      <c r="B664" s="65"/>
      <c r="C664" s="65"/>
      <c r="D664" s="65"/>
      <c r="E664" s="65"/>
      <c r="F664" s="65"/>
      <c r="G664" s="65" t="s">
        <v>326</v>
      </c>
      <c r="H664" s="65"/>
      <c r="I664" s="65"/>
      <c r="J664" s="65"/>
      <c r="K664" s="65"/>
    </row>
    <row r="665" s="48" customFormat="1" ht="38.25" customHeight="1" spans="1:11">
      <c r="A665" s="65"/>
      <c r="B665" s="65"/>
      <c r="C665" s="65"/>
      <c r="D665" s="65"/>
      <c r="E665" s="65"/>
      <c r="F665" s="65"/>
      <c r="G665" s="65" t="s">
        <v>325</v>
      </c>
      <c r="H665" s="65"/>
      <c r="I665" s="65"/>
      <c r="J665" s="65"/>
      <c r="K665" s="65"/>
    </row>
    <row r="666" s="48" customFormat="1" ht="44" customHeight="1" spans="1:11">
      <c r="A666" s="65">
        <v>70</v>
      </c>
      <c r="B666" s="65" t="s">
        <v>914</v>
      </c>
      <c r="C666" s="65">
        <v>2024.12</v>
      </c>
      <c r="D666" s="65" t="s">
        <v>903</v>
      </c>
      <c r="E666" s="65" t="s">
        <v>579</v>
      </c>
      <c r="F666" s="65" t="s">
        <v>26</v>
      </c>
      <c r="G666" s="65" t="s">
        <v>915</v>
      </c>
      <c r="H666" s="65" t="s">
        <v>916</v>
      </c>
      <c r="I666" s="65" t="s">
        <v>34</v>
      </c>
      <c r="J666" s="65">
        <v>15000</v>
      </c>
      <c r="K666" s="65">
        <v>4500</v>
      </c>
    </row>
    <row r="667" s="48" customFormat="1" ht="44" customHeight="1" spans="1:11">
      <c r="A667" s="65"/>
      <c r="B667" s="65"/>
      <c r="C667" s="65"/>
      <c r="D667" s="65"/>
      <c r="E667" s="65"/>
      <c r="F667" s="65"/>
      <c r="G667" s="65" t="s">
        <v>917</v>
      </c>
      <c r="H667" s="65"/>
      <c r="I667" s="65"/>
      <c r="J667" s="65"/>
      <c r="K667" s="65"/>
    </row>
    <row r="668" s="48" customFormat="1" ht="44" customHeight="1" spans="1:11">
      <c r="A668" s="65"/>
      <c r="B668" s="65"/>
      <c r="C668" s="65"/>
      <c r="D668" s="65"/>
      <c r="E668" s="65"/>
      <c r="F668" s="65"/>
      <c r="G668" s="65" t="s">
        <v>918</v>
      </c>
      <c r="H668" s="65"/>
      <c r="I668" s="65"/>
      <c r="J668" s="65"/>
      <c r="K668" s="65"/>
    </row>
    <row r="669" s="48" customFormat="1" ht="44" customHeight="1" spans="1:11">
      <c r="A669" s="65"/>
      <c r="B669" s="65"/>
      <c r="C669" s="65"/>
      <c r="D669" s="65"/>
      <c r="E669" s="65"/>
      <c r="F669" s="65"/>
      <c r="G669" s="65" t="s">
        <v>690</v>
      </c>
      <c r="H669" s="65"/>
      <c r="I669" s="65"/>
      <c r="J669" s="65"/>
      <c r="K669" s="65"/>
    </row>
    <row r="670" s="54" customFormat="1" ht="25.5" customHeight="1" spans="1:11">
      <c r="A670" s="64">
        <v>71</v>
      </c>
      <c r="B670" s="65" t="s">
        <v>919</v>
      </c>
      <c r="C670" s="65">
        <v>2024.6</v>
      </c>
      <c r="D670" s="65" t="s">
        <v>920</v>
      </c>
      <c r="E670" s="65" t="s">
        <v>579</v>
      </c>
      <c r="F670" s="65" t="s">
        <v>26</v>
      </c>
      <c r="G670" s="65" t="s">
        <v>921</v>
      </c>
      <c r="H670" s="65" t="s">
        <v>922</v>
      </c>
      <c r="I670" s="65" t="s">
        <v>257</v>
      </c>
      <c r="J670" s="65">
        <v>15000</v>
      </c>
      <c r="K670" s="65">
        <v>4500</v>
      </c>
    </row>
    <row r="671" s="54" customFormat="1" ht="25.5" customHeight="1" spans="1:11">
      <c r="A671" s="65"/>
      <c r="B671" s="65"/>
      <c r="C671" s="65"/>
      <c r="D671" s="65"/>
      <c r="E671" s="65"/>
      <c r="F671" s="65"/>
      <c r="G671" s="65" t="s">
        <v>923</v>
      </c>
      <c r="H671" s="65"/>
      <c r="I671" s="65"/>
      <c r="J671" s="65"/>
      <c r="K671" s="65"/>
    </row>
    <row r="672" s="54" customFormat="1" ht="25.5" customHeight="1" spans="1:11">
      <c r="A672" s="65"/>
      <c r="B672" s="65"/>
      <c r="C672" s="65"/>
      <c r="D672" s="65"/>
      <c r="E672" s="65"/>
      <c r="F672" s="65"/>
      <c r="G672" s="65" t="s">
        <v>924</v>
      </c>
      <c r="H672" s="65"/>
      <c r="I672" s="65"/>
      <c r="J672" s="65"/>
      <c r="K672" s="65"/>
    </row>
    <row r="673" s="54" customFormat="1" ht="25.5" customHeight="1" spans="1:11">
      <c r="A673" s="65"/>
      <c r="B673" s="65"/>
      <c r="C673" s="65"/>
      <c r="D673" s="65"/>
      <c r="E673" s="65"/>
      <c r="F673" s="65"/>
      <c r="G673" s="65" t="s">
        <v>925</v>
      </c>
      <c r="H673" s="65"/>
      <c r="I673" s="65"/>
      <c r="J673" s="65"/>
      <c r="K673" s="65"/>
    </row>
    <row r="674" s="54" customFormat="1" ht="25.5" customHeight="1" spans="1:11">
      <c r="A674" s="65"/>
      <c r="B674" s="65"/>
      <c r="C674" s="65"/>
      <c r="D674" s="65"/>
      <c r="E674" s="65"/>
      <c r="F674" s="65"/>
      <c r="G674" s="65" t="s">
        <v>926</v>
      </c>
      <c r="H674" s="65"/>
      <c r="I674" s="65"/>
      <c r="J674" s="65"/>
      <c r="K674" s="65"/>
    </row>
    <row r="675" s="54" customFormat="1" ht="25.5" customHeight="1" spans="1:11">
      <c r="A675" s="65"/>
      <c r="B675" s="65"/>
      <c r="C675" s="65"/>
      <c r="D675" s="65"/>
      <c r="E675" s="65" t="s">
        <v>579</v>
      </c>
      <c r="F675" s="65" t="s">
        <v>74</v>
      </c>
      <c r="G675" s="65" t="s">
        <v>927</v>
      </c>
      <c r="H675" s="65" t="s">
        <v>928</v>
      </c>
      <c r="I675" s="65" t="s">
        <v>257</v>
      </c>
      <c r="J675" s="65">
        <v>9000</v>
      </c>
      <c r="K675" s="65">
        <v>2700</v>
      </c>
    </row>
    <row r="676" s="54" customFormat="1" ht="25.5" customHeight="1" spans="1:11">
      <c r="A676" s="65"/>
      <c r="B676" s="65"/>
      <c r="C676" s="65"/>
      <c r="D676" s="65"/>
      <c r="E676" s="65"/>
      <c r="F676" s="65"/>
      <c r="G676" s="65" t="s">
        <v>929</v>
      </c>
      <c r="H676" s="65"/>
      <c r="I676" s="65"/>
      <c r="J676" s="65"/>
      <c r="K676" s="65"/>
    </row>
    <row r="677" s="54" customFormat="1" ht="25.5" customHeight="1" spans="1:11">
      <c r="A677" s="65"/>
      <c r="B677" s="65"/>
      <c r="C677" s="65"/>
      <c r="D677" s="65"/>
      <c r="E677" s="65"/>
      <c r="F677" s="65"/>
      <c r="G677" s="65" t="s">
        <v>802</v>
      </c>
      <c r="H677" s="65"/>
      <c r="I677" s="65"/>
      <c r="J677" s="65"/>
      <c r="K677" s="65"/>
    </row>
    <row r="678" s="54" customFormat="1" ht="25.5" customHeight="1" spans="1:11">
      <c r="A678" s="65"/>
      <c r="B678" s="65"/>
      <c r="C678" s="65"/>
      <c r="D678" s="65"/>
      <c r="E678" s="65"/>
      <c r="F678" s="65"/>
      <c r="G678" s="65" t="s">
        <v>268</v>
      </c>
      <c r="H678" s="65"/>
      <c r="I678" s="65"/>
      <c r="J678" s="65"/>
      <c r="K678" s="65"/>
    </row>
    <row r="679" s="54" customFormat="1" ht="25.5" customHeight="1" spans="1:11">
      <c r="A679" s="65"/>
      <c r="B679" s="65"/>
      <c r="C679" s="65"/>
      <c r="D679" s="65"/>
      <c r="E679" s="65"/>
      <c r="F679" s="65"/>
      <c r="G679" s="65" t="s">
        <v>930</v>
      </c>
      <c r="H679" s="65"/>
      <c r="I679" s="65"/>
      <c r="J679" s="65"/>
      <c r="K679" s="65"/>
    </row>
    <row r="680" s="54" customFormat="1" ht="25.5" customHeight="1" spans="1:11">
      <c r="A680" s="65"/>
      <c r="B680" s="65"/>
      <c r="C680" s="65"/>
      <c r="D680" s="65"/>
      <c r="E680" s="65" t="s">
        <v>579</v>
      </c>
      <c r="F680" s="65" t="s">
        <v>129</v>
      </c>
      <c r="G680" s="65" t="s">
        <v>931</v>
      </c>
      <c r="H680" s="65" t="s">
        <v>932</v>
      </c>
      <c r="I680" s="65" t="s">
        <v>257</v>
      </c>
      <c r="J680" s="65">
        <v>3000</v>
      </c>
      <c r="K680" s="65">
        <v>900</v>
      </c>
    </row>
    <row r="681" s="54" customFormat="1" ht="25.5" customHeight="1" spans="1:11">
      <c r="A681" s="65"/>
      <c r="B681" s="65"/>
      <c r="C681" s="65"/>
      <c r="D681" s="65"/>
      <c r="E681" s="65"/>
      <c r="F681" s="65"/>
      <c r="G681" s="65" t="s">
        <v>933</v>
      </c>
      <c r="H681" s="65"/>
      <c r="I681" s="65"/>
      <c r="J681" s="65"/>
      <c r="K681" s="65"/>
    </row>
    <row r="682" s="54" customFormat="1" ht="25.5" customHeight="1" spans="1:11">
      <c r="A682" s="65"/>
      <c r="B682" s="65"/>
      <c r="C682" s="65"/>
      <c r="D682" s="65"/>
      <c r="E682" s="65"/>
      <c r="F682" s="65"/>
      <c r="G682" s="65" t="s">
        <v>269</v>
      </c>
      <c r="H682" s="65"/>
      <c r="I682" s="65"/>
      <c r="J682" s="65"/>
      <c r="K682" s="65"/>
    </row>
    <row r="683" s="54" customFormat="1" ht="25.5" customHeight="1" spans="1:11">
      <c r="A683" s="65"/>
      <c r="B683" s="65"/>
      <c r="C683" s="65"/>
      <c r="D683" s="65"/>
      <c r="E683" s="65"/>
      <c r="F683" s="65"/>
      <c r="G683" s="65" t="s">
        <v>934</v>
      </c>
      <c r="H683" s="65"/>
      <c r="I683" s="65"/>
      <c r="J683" s="65"/>
      <c r="K683" s="65"/>
    </row>
    <row r="684" s="54" customFormat="1" ht="25.5" customHeight="1" spans="1:11">
      <c r="A684" s="65"/>
      <c r="B684" s="65"/>
      <c r="C684" s="65"/>
      <c r="D684" s="65"/>
      <c r="E684" s="65"/>
      <c r="F684" s="65"/>
      <c r="G684" s="65" t="s">
        <v>935</v>
      </c>
      <c r="H684" s="65"/>
      <c r="I684" s="65"/>
      <c r="J684" s="65"/>
      <c r="K684" s="65"/>
    </row>
    <row r="685" s="54" customFormat="1" ht="25.5" customHeight="1" spans="1:11">
      <c r="A685" s="65"/>
      <c r="B685" s="65"/>
      <c r="C685" s="65"/>
      <c r="D685" s="65"/>
      <c r="E685" s="65" t="s">
        <v>579</v>
      </c>
      <c r="F685" s="65" t="s">
        <v>129</v>
      </c>
      <c r="G685" s="65" t="s">
        <v>936</v>
      </c>
      <c r="H685" s="65" t="s">
        <v>937</v>
      </c>
      <c r="I685" s="65" t="s">
        <v>257</v>
      </c>
      <c r="J685" s="65">
        <v>3000</v>
      </c>
      <c r="K685" s="65">
        <v>900</v>
      </c>
    </row>
    <row r="686" s="54" customFormat="1" ht="25.5" customHeight="1" spans="1:11">
      <c r="A686" s="65"/>
      <c r="B686" s="65"/>
      <c r="C686" s="65"/>
      <c r="D686" s="65"/>
      <c r="E686" s="65"/>
      <c r="F686" s="65"/>
      <c r="G686" s="65" t="s">
        <v>938</v>
      </c>
      <c r="H686" s="65"/>
      <c r="I686" s="65"/>
      <c r="J686" s="65"/>
      <c r="K686" s="65"/>
    </row>
    <row r="687" s="54" customFormat="1" ht="25.5" customHeight="1" spans="1:11">
      <c r="A687" s="65"/>
      <c r="B687" s="65"/>
      <c r="C687" s="65"/>
      <c r="D687" s="65"/>
      <c r="E687" s="65"/>
      <c r="F687" s="65"/>
      <c r="G687" s="65" t="s">
        <v>939</v>
      </c>
      <c r="H687" s="65"/>
      <c r="I687" s="65"/>
      <c r="J687" s="65"/>
      <c r="K687" s="65"/>
    </row>
    <row r="688" s="54" customFormat="1" ht="25.5" customHeight="1" spans="1:11">
      <c r="A688" s="65"/>
      <c r="B688" s="65"/>
      <c r="C688" s="65"/>
      <c r="D688" s="65"/>
      <c r="E688" s="65"/>
      <c r="F688" s="65"/>
      <c r="G688" s="65" t="s">
        <v>940</v>
      </c>
      <c r="H688" s="65"/>
      <c r="I688" s="65"/>
      <c r="J688" s="65"/>
      <c r="K688" s="65"/>
    </row>
    <row r="689" s="54" customFormat="1" ht="25.5" customHeight="1" spans="1:11">
      <c r="A689" s="65"/>
      <c r="B689" s="65"/>
      <c r="C689" s="65"/>
      <c r="D689" s="65"/>
      <c r="E689" s="65"/>
      <c r="F689" s="65"/>
      <c r="G689" s="65" t="s">
        <v>941</v>
      </c>
      <c r="H689" s="65"/>
      <c r="I689" s="65"/>
      <c r="J689" s="65"/>
      <c r="K689" s="65"/>
    </row>
    <row r="690" s="54" customFormat="1" ht="25.5" customHeight="1" spans="1:11">
      <c r="A690" s="65"/>
      <c r="B690" s="65"/>
      <c r="C690" s="65"/>
      <c r="D690" s="65"/>
      <c r="E690" s="65" t="s">
        <v>579</v>
      </c>
      <c r="F690" s="65" t="s">
        <v>129</v>
      </c>
      <c r="G690" s="65" t="s">
        <v>942</v>
      </c>
      <c r="H690" s="65" t="s">
        <v>943</v>
      </c>
      <c r="I690" s="65" t="s">
        <v>257</v>
      </c>
      <c r="J690" s="65">
        <v>3000</v>
      </c>
      <c r="K690" s="65">
        <v>900</v>
      </c>
    </row>
    <row r="691" s="54" customFormat="1" ht="25.5" customHeight="1" spans="1:11">
      <c r="A691" s="65"/>
      <c r="B691" s="65"/>
      <c r="C691" s="65"/>
      <c r="D691" s="65"/>
      <c r="E691" s="65"/>
      <c r="F691" s="65"/>
      <c r="G691" s="65" t="s">
        <v>944</v>
      </c>
      <c r="H691" s="65"/>
      <c r="I691" s="65"/>
      <c r="J691" s="65"/>
      <c r="K691" s="65"/>
    </row>
    <row r="692" s="54" customFormat="1" ht="25.5" customHeight="1" spans="1:11">
      <c r="A692" s="65"/>
      <c r="B692" s="65"/>
      <c r="C692" s="65"/>
      <c r="D692" s="65"/>
      <c r="E692" s="65"/>
      <c r="F692" s="65"/>
      <c r="G692" s="65" t="s">
        <v>945</v>
      </c>
      <c r="H692" s="65"/>
      <c r="I692" s="65"/>
      <c r="J692" s="65"/>
      <c r="K692" s="65"/>
    </row>
    <row r="693" s="54" customFormat="1" ht="25.5" customHeight="1" spans="1:11">
      <c r="A693" s="65"/>
      <c r="B693" s="65"/>
      <c r="C693" s="65"/>
      <c r="D693" s="65"/>
      <c r="E693" s="65"/>
      <c r="F693" s="65"/>
      <c r="G693" s="65" t="s">
        <v>946</v>
      </c>
      <c r="H693" s="65"/>
      <c r="I693" s="65"/>
      <c r="J693" s="65"/>
      <c r="K693" s="65"/>
    </row>
    <row r="694" s="54" customFormat="1" ht="25.5" customHeight="1" spans="1:11">
      <c r="A694" s="65"/>
      <c r="B694" s="65"/>
      <c r="C694" s="65"/>
      <c r="D694" s="65"/>
      <c r="E694" s="65"/>
      <c r="F694" s="65"/>
      <c r="G694" s="65" t="s">
        <v>947</v>
      </c>
      <c r="H694" s="65"/>
      <c r="I694" s="65"/>
      <c r="J694" s="65"/>
      <c r="K694" s="65"/>
    </row>
    <row r="695" s="54" customFormat="1" ht="37" customHeight="1" spans="1:11">
      <c r="A695" s="64">
        <v>72</v>
      </c>
      <c r="B695" s="65" t="s">
        <v>948</v>
      </c>
      <c r="C695" s="66" t="s">
        <v>949</v>
      </c>
      <c r="D695" s="65" t="s">
        <v>950</v>
      </c>
      <c r="E695" s="65" t="s">
        <v>579</v>
      </c>
      <c r="F695" s="65" t="s">
        <v>74</v>
      </c>
      <c r="G695" s="65" t="s">
        <v>951</v>
      </c>
      <c r="H695" s="65" t="s">
        <v>952</v>
      </c>
      <c r="I695" s="65" t="s">
        <v>257</v>
      </c>
      <c r="J695" s="65">
        <v>9000</v>
      </c>
      <c r="K695" s="65">
        <v>2700</v>
      </c>
    </row>
    <row r="696" s="54" customFormat="1" ht="37" customHeight="1" spans="1:11">
      <c r="A696" s="65"/>
      <c r="B696" s="65"/>
      <c r="C696" s="65"/>
      <c r="D696" s="65"/>
      <c r="E696" s="65"/>
      <c r="F696" s="65"/>
      <c r="G696" s="65" t="s">
        <v>953</v>
      </c>
      <c r="H696" s="65"/>
      <c r="I696" s="96"/>
      <c r="J696" s="65"/>
      <c r="K696" s="65"/>
    </row>
    <row r="697" s="54" customFormat="1" ht="37" customHeight="1" spans="1:11">
      <c r="A697" s="65"/>
      <c r="B697" s="65"/>
      <c r="C697" s="65"/>
      <c r="D697" s="65"/>
      <c r="E697" s="65"/>
      <c r="F697" s="65"/>
      <c r="G697" s="65" t="s">
        <v>954</v>
      </c>
      <c r="H697" s="65"/>
      <c r="I697" s="96"/>
      <c r="J697" s="65"/>
      <c r="K697" s="65"/>
    </row>
    <row r="698" s="54" customFormat="1" ht="37" customHeight="1" spans="1:11">
      <c r="A698" s="65"/>
      <c r="B698" s="65"/>
      <c r="C698" s="65"/>
      <c r="D698" s="65"/>
      <c r="E698" s="65"/>
      <c r="F698" s="65"/>
      <c r="G698" s="65" t="s">
        <v>955</v>
      </c>
      <c r="H698" s="65"/>
      <c r="I698" s="96"/>
      <c r="J698" s="65"/>
      <c r="K698" s="65"/>
    </row>
    <row r="699" s="54" customFormat="1" ht="25.5" customHeight="1" spans="1:11">
      <c r="A699" s="65"/>
      <c r="B699" s="65"/>
      <c r="C699" s="66" t="s">
        <v>949</v>
      </c>
      <c r="D699" s="65" t="s">
        <v>950</v>
      </c>
      <c r="E699" s="65" t="s">
        <v>579</v>
      </c>
      <c r="F699" s="65" t="s">
        <v>129</v>
      </c>
      <c r="G699" s="65" t="s">
        <v>956</v>
      </c>
      <c r="H699" s="65" t="s">
        <v>952</v>
      </c>
      <c r="I699" s="65" t="s">
        <v>257</v>
      </c>
      <c r="J699" s="65">
        <v>3000</v>
      </c>
      <c r="K699" s="65">
        <v>900</v>
      </c>
    </row>
    <row r="700" s="54" customFormat="1" ht="25.5" customHeight="1" spans="1:11">
      <c r="A700" s="65"/>
      <c r="B700" s="65"/>
      <c r="C700" s="65"/>
      <c r="D700" s="65"/>
      <c r="E700" s="65"/>
      <c r="F700" s="65"/>
      <c r="G700" s="65" t="s">
        <v>957</v>
      </c>
      <c r="H700" s="65"/>
      <c r="I700" s="96"/>
      <c r="J700" s="65"/>
      <c r="K700" s="65"/>
    </row>
    <row r="701" s="54" customFormat="1" ht="25.5" customHeight="1" spans="1:11">
      <c r="A701" s="65"/>
      <c r="B701" s="65"/>
      <c r="C701" s="65"/>
      <c r="D701" s="65"/>
      <c r="E701" s="65"/>
      <c r="F701" s="65"/>
      <c r="G701" s="65" t="s">
        <v>958</v>
      </c>
      <c r="H701" s="65"/>
      <c r="I701" s="96"/>
      <c r="J701" s="65"/>
      <c r="K701" s="65"/>
    </row>
    <row r="702" s="54" customFormat="1" ht="25.5" customHeight="1" spans="1:11">
      <c r="A702" s="65"/>
      <c r="B702" s="65"/>
      <c r="C702" s="65"/>
      <c r="D702" s="65"/>
      <c r="E702" s="65"/>
      <c r="F702" s="65"/>
      <c r="G702" s="65" t="s">
        <v>959</v>
      </c>
      <c r="H702" s="65"/>
      <c r="I702" s="96"/>
      <c r="J702" s="65"/>
      <c r="K702" s="65"/>
    </row>
    <row r="703" s="51" customFormat="1" ht="15" customHeight="1" spans="1:11">
      <c r="A703" s="64">
        <v>73</v>
      </c>
      <c r="B703" s="65" t="s">
        <v>960</v>
      </c>
      <c r="C703" s="65">
        <v>2024.4</v>
      </c>
      <c r="D703" s="65" t="s">
        <v>961</v>
      </c>
      <c r="E703" s="65" t="s">
        <v>579</v>
      </c>
      <c r="F703" s="65" t="s">
        <v>962</v>
      </c>
      <c r="G703" s="65" t="s">
        <v>555</v>
      </c>
      <c r="H703" s="65" t="s">
        <v>556</v>
      </c>
      <c r="I703" s="65" t="s">
        <v>69</v>
      </c>
      <c r="J703" s="69">
        <v>30000</v>
      </c>
      <c r="K703" s="78">
        <v>2700</v>
      </c>
    </row>
    <row r="704" s="51" customFormat="1" ht="15" customHeight="1" spans="1:11">
      <c r="A704" s="65"/>
      <c r="B704" s="65"/>
      <c r="C704" s="65"/>
      <c r="D704" s="65"/>
      <c r="E704" s="65"/>
      <c r="F704" s="65"/>
      <c r="G704" s="65" t="s">
        <v>817</v>
      </c>
      <c r="H704" s="65"/>
      <c r="I704" s="65"/>
      <c r="J704" s="69"/>
      <c r="K704" s="80"/>
    </row>
    <row r="705" s="51" customFormat="1" ht="15" customHeight="1" spans="1:11">
      <c r="A705" s="65"/>
      <c r="B705" s="65"/>
      <c r="C705" s="65"/>
      <c r="D705" s="65"/>
      <c r="E705" s="65"/>
      <c r="F705" s="65"/>
      <c r="G705" s="65" t="s">
        <v>829</v>
      </c>
      <c r="H705" s="65"/>
      <c r="I705" s="65"/>
      <c r="J705" s="69"/>
      <c r="K705" s="80"/>
    </row>
    <row r="706" s="51" customFormat="1" ht="15" customHeight="1" spans="1:11">
      <c r="A706" s="65"/>
      <c r="B706" s="65"/>
      <c r="C706" s="65"/>
      <c r="D706" s="65"/>
      <c r="E706" s="65"/>
      <c r="F706" s="65"/>
      <c r="G706" s="65" t="s">
        <v>557</v>
      </c>
      <c r="H706" s="65"/>
      <c r="I706" s="65"/>
      <c r="J706" s="69"/>
      <c r="K706" s="80"/>
    </row>
    <row r="707" s="51" customFormat="1" ht="15" customHeight="1" spans="1:11">
      <c r="A707" s="65"/>
      <c r="B707" s="65"/>
      <c r="C707" s="65"/>
      <c r="D707" s="65"/>
      <c r="E707" s="65"/>
      <c r="F707" s="65"/>
      <c r="G707" s="65" t="s">
        <v>832</v>
      </c>
      <c r="H707" s="65"/>
      <c r="I707" s="65"/>
      <c r="J707" s="69"/>
      <c r="K707" s="80"/>
    </row>
    <row r="708" s="51" customFormat="1" ht="15" customHeight="1" spans="1:11">
      <c r="A708" s="65"/>
      <c r="B708" s="65"/>
      <c r="C708" s="65"/>
      <c r="D708" s="65"/>
      <c r="E708" s="65"/>
      <c r="F708" s="65"/>
      <c r="G708" s="65" t="s">
        <v>809</v>
      </c>
      <c r="H708" s="65"/>
      <c r="I708" s="65"/>
      <c r="J708" s="69"/>
      <c r="K708" s="80"/>
    </row>
    <row r="709" s="51" customFormat="1" ht="15" customHeight="1" spans="1:11">
      <c r="A709" s="65"/>
      <c r="B709" s="65"/>
      <c r="C709" s="65"/>
      <c r="D709" s="65"/>
      <c r="E709" s="65"/>
      <c r="F709" s="65"/>
      <c r="G709" s="65" t="s">
        <v>558</v>
      </c>
      <c r="H709" s="65"/>
      <c r="I709" s="65"/>
      <c r="J709" s="69"/>
      <c r="K709" s="80"/>
    </row>
    <row r="710" s="51" customFormat="1" ht="15" customHeight="1" spans="1:11">
      <c r="A710" s="65"/>
      <c r="B710" s="65"/>
      <c r="C710" s="65"/>
      <c r="D710" s="65"/>
      <c r="E710" s="65"/>
      <c r="F710" s="65"/>
      <c r="G710" s="65" t="s">
        <v>834</v>
      </c>
      <c r="H710" s="65"/>
      <c r="I710" s="65"/>
      <c r="J710" s="69"/>
      <c r="K710" s="80"/>
    </row>
    <row r="711" s="51" customFormat="1" ht="15" customHeight="1" spans="1:11">
      <c r="A711" s="65"/>
      <c r="B711" s="65"/>
      <c r="C711" s="65"/>
      <c r="D711" s="65"/>
      <c r="E711" s="65"/>
      <c r="F711" s="65"/>
      <c r="G711" s="65" t="s">
        <v>813</v>
      </c>
      <c r="H711" s="65"/>
      <c r="I711" s="65"/>
      <c r="J711" s="69"/>
      <c r="K711" s="80"/>
    </row>
    <row r="712" s="51" customFormat="1" ht="15" customHeight="1" spans="1:11">
      <c r="A712" s="65"/>
      <c r="B712" s="65"/>
      <c r="C712" s="65"/>
      <c r="D712" s="65"/>
      <c r="E712" s="65"/>
      <c r="F712" s="65"/>
      <c r="G712" s="65" t="s">
        <v>963</v>
      </c>
      <c r="H712" s="65"/>
      <c r="I712" s="65"/>
      <c r="J712" s="69"/>
      <c r="K712" s="80"/>
    </row>
    <row r="713" s="51" customFormat="1" ht="30" customHeight="1" spans="1:11">
      <c r="A713" s="65"/>
      <c r="B713" s="65"/>
      <c r="C713" s="65"/>
      <c r="D713" s="65"/>
      <c r="E713" s="65"/>
      <c r="F713" s="65" t="s">
        <v>964</v>
      </c>
      <c r="G713" s="65" t="s">
        <v>555</v>
      </c>
      <c r="H713" s="65" t="s">
        <v>556</v>
      </c>
      <c r="I713" s="65" t="s">
        <v>69</v>
      </c>
      <c r="J713" s="69"/>
      <c r="K713" s="78">
        <v>2700</v>
      </c>
    </row>
    <row r="714" s="51" customFormat="1" ht="30" customHeight="1" spans="1:11">
      <c r="A714" s="65"/>
      <c r="B714" s="65"/>
      <c r="C714" s="65"/>
      <c r="D714" s="65"/>
      <c r="E714" s="65"/>
      <c r="F714" s="65" t="s">
        <v>964</v>
      </c>
      <c r="G714" s="65" t="s">
        <v>817</v>
      </c>
      <c r="H714" s="65" t="s">
        <v>556</v>
      </c>
      <c r="I714" s="65" t="s">
        <v>69</v>
      </c>
      <c r="J714" s="69"/>
      <c r="K714" s="78">
        <v>2700</v>
      </c>
    </row>
    <row r="715" s="51" customFormat="1" ht="30" customHeight="1" spans="1:11">
      <c r="A715" s="65"/>
      <c r="B715" s="65"/>
      <c r="C715" s="65"/>
      <c r="D715" s="65"/>
      <c r="E715" s="65"/>
      <c r="F715" s="65" t="s">
        <v>965</v>
      </c>
      <c r="G715" s="65" t="s">
        <v>829</v>
      </c>
      <c r="H715" s="65" t="s">
        <v>556</v>
      </c>
      <c r="I715" s="65" t="s">
        <v>69</v>
      </c>
      <c r="J715" s="69"/>
      <c r="K715" s="78">
        <v>600</v>
      </c>
    </row>
    <row r="716" s="51" customFormat="1" ht="30" customHeight="1" spans="1:11">
      <c r="A716" s="65"/>
      <c r="B716" s="65"/>
      <c r="C716" s="65"/>
      <c r="D716" s="65"/>
      <c r="E716" s="65"/>
      <c r="F716" s="65" t="s">
        <v>965</v>
      </c>
      <c r="G716" s="65" t="s">
        <v>557</v>
      </c>
      <c r="H716" s="65" t="s">
        <v>556</v>
      </c>
      <c r="I716" s="65" t="s">
        <v>69</v>
      </c>
      <c r="J716" s="69"/>
      <c r="K716" s="78">
        <v>600</v>
      </c>
    </row>
    <row r="717" s="51" customFormat="1" ht="30" customHeight="1" spans="1:11">
      <c r="A717" s="65"/>
      <c r="B717" s="65"/>
      <c r="C717" s="65"/>
      <c r="D717" s="65"/>
      <c r="E717" s="65"/>
      <c r="F717" s="65" t="s">
        <v>965</v>
      </c>
      <c r="G717" s="65" t="s">
        <v>832</v>
      </c>
      <c r="H717" s="65" t="s">
        <v>556</v>
      </c>
      <c r="I717" s="65" t="s">
        <v>69</v>
      </c>
      <c r="J717" s="69"/>
      <c r="K717" s="78">
        <v>600</v>
      </c>
    </row>
    <row r="718" s="51" customFormat="1" ht="30" customHeight="1" spans="1:11">
      <c r="A718" s="65"/>
      <c r="B718" s="65"/>
      <c r="C718" s="65"/>
      <c r="D718" s="65"/>
      <c r="E718" s="65"/>
      <c r="F718" s="65" t="s">
        <v>965</v>
      </c>
      <c r="G718" s="65" t="s">
        <v>809</v>
      </c>
      <c r="H718" s="65" t="s">
        <v>556</v>
      </c>
      <c r="I718" s="65" t="s">
        <v>69</v>
      </c>
      <c r="J718" s="69"/>
      <c r="K718" s="78">
        <v>600</v>
      </c>
    </row>
    <row r="719" s="51" customFormat="1" ht="30" customHeight="1" spans="1:11">
      <c r="A719" s="65"/>
      <c r="B719" s="65"/>
      <c r="C719" s="65"/>
      <c r="D719" s="65"/>
      <c r="E719" s="65"/>
      <c r="F719" s="65" t="s">
        <v>965</v>
      </c>
      <c r="G719" s="65" t="s">
        <v>558</v>
      </c>
      <c r="H719" s="65" t="s">
        <v>556</v>
      </c>
      <c r="I719" s="65" t="s">
        <v>69</v>
      </c>
      <c r="J719" s="69"/>
      <c r="K719" s="78">
        <v>600</v>
      </c>
    </row>
    <row r="720" s="51" customFormat="1" ht="18" customHeight="1" spans="1:11">
      <c r="A720" s="86">
        <v>74</v>
      </c>
      <c r="B720" s="85" t="s">
        <v>966</v>
      </c>
      <c r="C720" s="85">
        <v>2024.5</v>
      </c>
      <c r="D720" s="85" t="s">
        <v>967</v>
      </c>
      <c r="E720" s="85" t="s">
        <v>579</v>
      </c>
      <c r="F720" s="85" t="s">
        <v>968</v>
      </c>
      <c r="G720" s="85" t="s">
        <v>555</v>
      </c>
      <c r="H720" s="65" t="s">
        <v>556</v>
      </c>
      <c r="I720" s="85" t="s">
        <v>69</v>
      </c>
      <c r="J720" s="85">
        <v>9000</v>
      </c>
      <c r="K720" s="85">
        <v>2700</v>
      </c>
    </row>
    <row r="721" s="51" customFormat="1" ht="18" customHeight="1" spans="1:11">
      <c r="A721" s="65"/>
      <c r="B721" s="65"/>
      <c r="C721" s="65"/>
      <c r="D721" s="65"/>
      <c r="E721" s="65"/>
      <c r="F721" s="65"/>
      <c r="G721" s="85" t="s">
        <v>558</v>
      </c>
      <c r="H721" s="65"/>
      <c r="I721" s="65"/>
      <c r="J721" s="65"/>
      <c r="K721" s="65"/>
    </row>
    <row r="722" s="51" customFormat="1" ht="18" customHeight="1" spans="1:11">
      <c r="A722" s="65"/>
      <c r="B722" s="65"/>
      <c r="C722" s="65"/>
      <c r="D722" s="65"/>
      <c r="E722" s="65"/>
      <c r="F722" s="65"/>
      <c r="G722" s="85" t="s">
        <v>963</v>
      </c>
      <c r="H722" s="65"/>
      <c r="I722" s="65"/>
      <c r="J722" s="65"/>
      <c r="K722" s="65"/>
    </row>
    <row r="723" s="51" customFormat="1" ht="18" customHeight="1" spans="1:11">
      <c r="A723" s="65"/>
      <c r="B723" s="65"/>
      <c r="C723" s="65"/>
      <c r="D723" s="65"/>
      <c r="E723" s="65"/>
      <c r="F723" s="85" t="s">
        <v>969</v>
      </c>
      <c r="G723" s="85" t="s">
        <v>555</v>
      </c>
      <c r="H723" s="65" t="s">
        <v>556</v>
      </c>
      <c r="I723" s="85" t="s">
        <v>69</v>
      </c>
      <c r="J723" s="85">
        <v>9000</v>
      </c>
      <c r="K723" s="85">
        <v>2700</v>
      </c>
    </row>
    <row r="724" s="51" customFormat="1" ht="18" customHeight="1" spans="1:11">
      <c r="A724" s="65"/>
      <c r="B724" s="65"/>
      <c r="C724" s="65"/>
      <c r="D724" s="65"/>
      <c r="E724" s="65"/>
      <c r="F724" s="65"/>
      <c r="G724" s="85" t="s">
        <v>558</v>
      </c>
      <c r="H724" s="65"/>
      <c r="I724" s="65"/>
      <c r="J724" s="65"/>
      <c r="K724" s="65"/>
    </row>
    <row r="725" s="51" customFormat="1" ht="18" customHeight="1" spans="1:11">
      <c r="A725" s="65"/>
      <c r="B725" s="65"/>
      <c r="C725" s="65"/>
      <c r="D725" s="65"/>
      <c r="E725" s="65"/>
      <c r="F725" s="65"/>
      <c r="G725" s="85" t="s">
        <v>963</v>
      </c>
      <c r="H725" s="65"/>
      <c r="I725" s="65"/>
      <c r="J725" s="65"/>
      <c r="K725" s="65"/>
    </row>
    <row r="726" s="51" customFormat="1" ht="18" customHeight="1" spans="1:11">
      <c r="A726" s="65"/>
      <c r="B726" s="65"/>
      <c r="C726" s="65"/>
      <c r="D726" s="65"/>
      <c r="E726" s="65"/>
      <c r="F726" s="85" t="s">
        <v>970</v>
      </c>
      <c r="G726" s="85" t="s">
        <v>829</v>
      </c>
      <c r="H726" s="65" t="s">
        <v>556</v>
      </c>
      <c r="I726" s="85" t="s">
        <v>69</v>
      </c>
      <c r="J726" s="85">
        <v>3000</v>
      </c>
      <c r="K726" s="85">
        <v>900</v>
      </c>
    </row>
    <row r="727" s="51" customFormat="1" ht="18" customHeight="1" spans="1:11">
      <c r="A727" s="65"/>
      <c r="B727" s="65"/>
      <c r="C727" s="65"/>
      <c r="D727" s="65"/>
      <c r="E727" s="65"/>
      <c r="F727" s="65"/>
      <c r="G727" s="85" t="s">
        <v>809</v>
      </c>
      <c r="H727" s="65"/>
      <c r="I727" s="65"/>
      <c r="J727" s="65"/>
      <c r="K727" s="65"/>
    </row>
    <row r="728" s="51" customFormat="1" ht="18" customHeight="1" spans="1:11">
      <c r="A728" s="65"/>
      <c r="B728" s="65"/>
      <c r="C728" s="65"/>
      <c r="D728" s="65"/>
      <c r="E728" s="65"/>
      <c r="F728" s="65"/>
      <c r="G728" s="85" t="s">
        <v>971</v>
      </c>
      <c r="H728" s="65"/>
      <c r="I728" s="65"/>
      <c r="J728" s="65"/>
      <c r="K728" s="65"/>
    </row>
    <row r="729" s="51" customFormat="1" ht="15" customHeight="1" spans="1:11">
      <c r="A729" s="86">
        <v>75</v>
      </c>
      <c r="B729" s="85" t="s">
        <v>972</v>
      </c>
      <c r="C729" s="85">
        <v>2024.8</v>
      </c>
      <c r="D729" s="85" t="s">
        <v>973</v>
      </c>
      <c r="E729" s="85" t="s">
        <v>579</v>
      </c>
      <c r="F729" s="85" t="s">
        <v>74</v>
      </c>
      <c r="G729" s="85" t="s">
        <v>117</v>
      </c>
      <c r="H729" s="85" t="s">
        <v>812</v>
      </c>
      <c r="I729" s="85" t="s">
        <v>69</v>
      </c>
      <c r="J729" s="85">
        <v>9000</v>
      </c>
      <c r="K729" s="85">
        <v>1800</v>
      </c>
    </row>
    <row r="730" s="51" customFormat="1" ht="15" customHeight="1" spans="1:11">
      <c r="A730" s="65"/>
      <c r="B730" s="65"/>
      <c r="C730" s="65"/>
      <c r="D730" s="65"/>
      <c r="E730" s="65"/>
      <c r="F730" s="85" t="s">
        <v>129</v>
      </c>
      <c r="G730" s="85" t="s">
        <v>974</v>
      </c>
      <c r="H730" s="85" t="s">
        <v>975</v>
      </c>
      <c r="I730" s="85" t="s">
        <v>69</v>
      </c>
      <c r="J730" s="85">
        <v>3000</v>
      </c>
      <c r="K730" s="85">
        <v>900</v>
      </c>
    </row>
    <row r="731" s="51" customFormat="1" ht="15" customHeight="1" spans="1:11">
      <c r="A731" s="65"/>
      <c r="B731" s="65"/>
      <c r="C731" s="65"/>
      <c r="D731" s="65"/>
      <c r="E731" s="65"/>
      <c r="F731" s="65"/>
      <c r="G731" s="85" t="s">
        <v>574</v>
      </c>
      <c r="H731" s="65"/>
      <c r="I731" s="85" t="s">
        <v>69</v>
      </c>
      <c r="J731" s="65"/>
      <c r="K731" s="65"/>
    </row>
    <row r="732" s="51" customFormat="1" ht="15" customHeight="1" spans="1:11">
      <c r="A732" s="65"/>
      <c r="B732" s="65"/>
      <c r="C732" s="65"/>
      <c r="D732" s="65"/>
      <c r="E732" s="65"/>
      <c r="F732" s="65"/>
      <c r="G732" s="85" t="s">
        <v>976</v>
      </c>
      <c r="H732" s="65"/>
      <c r="I732" s="85" t="s">
        <v>69</v>
      </c>
      <c r="J732" s="65"/>
      <c r="K732" s="65"/>
    </row>
    <row r="733" s="51" customFormat="1" ht="15" customHeight="1" spans="1:11">
      <c r="A733" s="65"/>
      <c r="B733" s="65"/>
      <c r="C733" s="65"/>
      <c r="D733" s="65"/>
      <c r="E733" s="65"/>
      <c r="F733" s="65"/>
      <c r="G733" s="85" t="s">
        <v>977</v>
      </c>
      <c r="H733" s="65"/>
      <c r="I733" s="85" t="s">
        <v>69</v>
      </c>
      <c r="J733" s="65"/>
      <c r="K733" s="65"/>
    </row>
    <row r="734" s="51" customFormat="1" ht="15" customHeight="1" spans="1:11">
      <c r="A734" s="65"/>
      <c r="B734" s="65"/>
      <c r="C734" s="65"/>
      <c r="D734" s="65"/>
      <c r="E734" s="65"/>
      <c r="F734" s="65"/>
      <c r="G734" s="85" t="s">
        <v>575</v>
      </c>
      <c r="H734" s="65"/>
      <c r="I734" s="85" t="s">
        <v>69</v>
      </c>
      <c r="J734" s="65"/>
      <c r="K734" s="65"/>
    </row>
    <row r="735" s="51" customFormat="1" ht="15" customHeight="1" spans="1:11">
      <c r="A735" s="65"/>
      <c r="B735" s="65"/>
      <c r="C735" s="65"/>
      <c r="D735" s="65"/>
      <c r="E735" s="65"/>
      <c r="F735" s="85" t="s">
        <v>129</v>
      </c>
      <c r="G735" s="85" t="s">
        <v>978</v>
      </c>
      <c r="H735" s="85" t="s">
        <v>979</v>
      </c>
      <c r="I735" s="85" t="s">
        <v>69</v>
      </c>
      <c r="J735" s="85">
        <v>3000</v>
      </c>
      <c r="K735" s="85">
        <v>900</v>
      </c>
    </row>
    <row r="736" s="51" customFormat="1" ht="15" customHeight="1" spans="1:11">
      <c r="A736" s="65"/>
      <c r="B736" s="65"/>
      <c r="C736" s="65"/>
      <c r="D736" s="65"/>
      <c r="E736" s="65"/>
      <c r="F736" s="65"/>
      <c r="G736" s="85" t="s">
        <v>980</v>
      </c>
      <c r="H736" s="65"/>
      <c r="I736" s="85" t="s">
        <v>69</v>
      </c>
      <c r="J736" s="65"/>
      <c r="K736" s="65"/>
    </row>
    <row r="737" s="51" customFormat="1" ht="15" customHeight="1" spans="1:11">
      <c r="A737" s="65"/>
      <c r="B737" s="65"/>
      <c r="C737" s="65"/>
      <c r="D737" s="65"/>
      <c r="E737" s="65"/>
      <c r="F737" s="65"/>
      <c r="G737" s="85" t="s">
        <v>832</v>
      </c>
      <c r="H737" s="65"/>
      <c r="I737" s="85" t="s">
        <v>69</v>
      </c>
      <c r="J737" s="65"/>
      <c r="K737" s="65"/>
    </row>
    <row r="738" s="51" customFormat="1" ht="15" customHeight="1" spans="1:11">
      <c r="A738" s="65"/>
      <c r="B738" s="65"/>
      <c r="C738" s="65"/>
      <c r="D738" s="65"/>
      <c r="E738" s="65"/>
      <c r="F738" s="85" t="s">
        <v>129</v>
      </c>
      <c r="G738" s="85" t="s">
        <v>222</v>
      </c>
      <c r="H738" s="85" t="s">
        <v>981</v>
      </c>
      <c r="I738" s="85" t="s">
        <v>69</v>
      </c>
      <c r="J738" s="85">
        <v>3000</v>
      </c>
      <c r="K738" s="85">
        <v>600</v>
      </c>
    </row>
    <row r="739" s="51" customFormat="1" ht="15" customHeight="1" spans="1:11">
      <c r="A739" s="65"/>
      <c r="B739" s="65"/>
      <c r="C739" s="65"/>
      <c r="D739" s="65"/>
      <c r="E739" s="65"/>
      <c r="F739" s="65"/>
      <c r="G739" s="85" t="s">
        <v>224</v>
      </c>
      <c r="H739" s="65"/>
      <c r="I739" s="85" t="s">
        <v>69</v>
      </c>
      <c r="J739" s="65"/>
      <c r="K739" s="65"/>
    </row>
    <row r="740" s="51" customFormat="1" ht="15" customHeight="1" spans="1:11">
      <c r="A740" s="64">
        <v>76</v>
      </c>
      <c r="B740" s="65" t="s">
        <v>982</v>
      </c>
      <c r="C740" s="65">
        <v>2024.7</v>
      </c>
      <c r="D740" s="65" t="s">
        <v>983</v>
      </c>
      <c r="E740" s="65" t="s">
        <v>579</v>
      </c>
      <c r="F740" s="65" t="s">
        <v>394</v>
      </c>
      <c r="G740" s="65" t="s">
        <v>555</v>
      </c>
      <c r="H740" s="65" t="s">
        <v>808</v>
      </c>
      <c r="I740" s="65" t="s">
        <v>69</v>
      </c>
      <c r="J740" s="65">
        <v>30000</v>
      </c>
      <c r="K740" s="65">
        <v>3000</v>
      </c>
    </row>
    <row r="741" s="51" customFormat="1" ht="15" customHeight="1" spans="1:11">
      <c r="A741" s="65"/>
      <c r="B741" s="65"/>
      <c r="C741" s="65"/>
      <c r="D741" s="65"/>
      <c r="E741" s="65"/>
      <c r="F741" s="65" t="s">
        <v>394</v>
      </c>
      <c r="G741" s="65" t="s">
        <v>558</v>
      </c>
      <c r="H741" s="65" t="s">
        <v>808</v>
      </c>
      <c r="I741" s="65" t="s">
        <v>69</v>
      </c>
      <c r="J741" s="65"/>
      <c r="K741" s="65">
        <v>3000</v>
      </c>
    </row>
    <row r="742" s="51" customFormat="1" ht="15" customHeight="1" spans="1:11">
      <c r="A742" s="65"/>
      <c r="B742" s="65"/>
      <c r="C742" s="65"/>
      <c r="D742" s="65"/>
      <c r="E742" s="65"/>
      <c r="F742" s="65" t="s">
        <v>394</v>
      </c>
      <c r="G742" s="65" t="s">
        <v>557</v>
      </c>
      <c r="H742" s="65" t="s">
        <v>831</v>
      </c>
      <c r="I742" s="65" t="s">
        <v>69</v>
      </c>
      <c r="J742" s="65"/>
      <c r="K742" s="65">
        <v>3000</v>
      </c>
    </row>
    <row r="743" s="51" customFormat="1" ht="15" customHeight="1" spans="1:11">
      <c r="A743" s="65"/>
      <c r="B743" s="65"/>
      <c r="C743" s="65"/>
      <c r="D743" s="65"/>
      <c r="E743" s="65"/>
      <c r="F743" s="65" t="s">
        <v>394</v>
      </c>
      <c r="G743" s="65" t="s">
        <v>817</v>
      </c>
      <c r="H743" s="65" t="s">
        <v>564</v>
      </c>
      <c r="I743" s="65" t="s">
        <v>69</v>
      </c>
      <c r="J743" s="65"/>
      <c r="K743" s="65">
        <v>3000</v>
      </c>
    </row>
    <row r="744" s="51" customFormat="1" ht="15" customHeight="1" spans="1:11">
      <c r="A744" s="65"/>
      <c r="B744" s="65"/>
      <c r="C744" s="65"/>
      <c r="D744" s="65"/>
      <c r="E744" s="65"/>
      <c r="F744" s="65" t="s">
        <v>394</v>
      </c>
      <c r="G744" s="65" t="s">
        <v>832</v>
      </c>
      <c r="H744" s="65" t="s">
        <v>984</v>
      </c>
      <c r="I744" s="65" t="s">
        <v>69</v>
      </c>
      <c r="J744" s="65"/>
      <c r="K744" s="65">
        <v>3000</v>
      </c>
    </row>
    <row r="745" s="51" customFormat="1" ht="15" customHeight="1" spans="1:11">
      <c r="A745" s="65"/>
      <c r="B745" s="65"/>
      <c r="C745" s="65"/>
      <c r="D745" s="65"/>
      <c r="E745" s="65"/>
      <c r="F745" s="65" t="s">
        <v>394</v>
      </c>
      <c r="G745" s="65" t="s">
        <v>963</v>
      </c>
      <c r="H745" s="65" t="s">
        <v>830</v>
      </c>
      <c r="I745" s="65" t="s">
        <v>69</v>
      </c>
      <c r="J745" s="65"/>
      <c r="K745" s="65">
        <v>3000</v>
      </c>
    </row>
    <row r="746" s="51" customFormat="1" ht="15" customHeight="1" spans="1:11">
      <c r="A746" s="65"/>
      <c r="B746" s="65"/>
      <c r="C746" s="65"/>
      <c r="D746" s="65"/>
      <c r="E746" s="65"/>
      <c r="F746" s="65" t="s">
        <v>394</v>
      </c>
      <c r="G746" s="65" t="s">
        <v>809</v>
      </c>
      <c r="H746" s="65" t="s">
        <v>985</v>
      </c>
      <c r="I746" s="65" t="s">
        <v>69</v>
      </c>
      <c r="J746" s="65"/>
      <c r="K746" s="65">
        <v>3000</v>
      </c>
    </row>
    <row r="747" s="51" customFormat="1" ht="15" customHeight="1" spans="1:11">
      <c r="A747" s="65"/>
      <c r="B747" s="65"/>
      <c r="C747" s="65"/>
      <c r="D747" s="65"/>
      <c r="E747" s="65"/>
      <c r="F747" s="65" t="s">
        <v>394</v>
      </c>
      <c r="G747" s="65" t="s">
        <v>813</v>
      </c>
      <c r="H747" s="65" t="s">
        <v>986</v>
      </c>
      <c r="I747" s="65" t="s">
        <v>69</v>
      </c>
      <c r="J747" s="65"/>
      <c r="K747" s="65">
        <v>3000</v>
      </c>
    </row>
    <row r="748" s="51" customFormat="1" ht="15" customHeight="1" spans="1:11">
      <c r="A748" s="65"/>
      <c r="B748" s="65"/>
      <c r="C748" s="65"/>
      <c r="D748" s="65"/>
      <c r="E748" s="65"/>
      <c r="F748" s="65" t="s">
        <v>394</v>
      </c>
      <c r="G748" s="65" t="s">
        <v>829</v>
      </c>
      <c r="H748" s="65" t="s">
        <v>833</v>
      </c>
      <c r="I748" s="65" t="s">
        <v>69</v>
      </c>
      <c r="J748" s="65"/>
      <c r="K748" s="65">
        <v>3000</v>
      </c>
    </row>
    <row r="749" s="51" customFormat="1" ht="15" customHeight="1" spans="1:11">
      <c r="A749" s="65"/>
      <c r="B749" s="65"/>
      <c r="C749" s="65"/>
      <c r="D749" s="65"/>
      <c r="E749" s="65"/>
      <c r="F749" s="65" t="s">
        <v>394</v>
      </c>
      <c r="G749" s="65" t="s">
        <v>815</v>
      </c>
      <c r="H749" s="65" t="s">
        <v>816</v>
      </c>
      <c r="I749" s="65" t="s">
        <v>69</v>
      </c>
      <c r="J749" s="65"/>
      <c r="K749" s="65">
        <v>3000</v>
      </c>
    </row>
    <row r="750" s="51" customFormat="1" ht="15" customHeight="1" spans="1:11">
      <c r="A750" s="65"/>
      <c r="B750" s="65"/>
      <c r="C750" s="65"/>
      <c r="D750" s="65"/>
      <c r="E750" s="65"/>
      <c r="F750" s="65" t="s">
        <v>394</v>
      </c>
      <c r="G750" s="65" t="s">
        <v>834</v>
      </c>
      <c r="H750" s="65" t="s">
        <v>987</v>
      </c>
      <c r="I750" s="65" t="s">
        <v>69</v>
      </c>
      <c r="J750" s="65"/>
      <c r="K750" s="65">
        <v>3000</v>
      </c>
    </row>
    <row r="751" s="51" customFormat="1" ht="15" customHeight="1" spans="1:11">
      <c r="A751" s="65"/>
      <c r="B751" s="65"/>
      <c r="C751" s="65"/>
      <c r="D751" s="65"/>
      <c r="E751" s="65"/>
      <c r="F751" s="65" t="s">
        <v>394</v>
      </c>
      <c r="G751" s="65" t="s">
        <v>980</v>
      </c>
      <c r="H751" s="65" t="s">
        <v>988</v>
      </c>
      <c r="I751" s="65" t="s">
        <v>69</v>
      </c>
      <c r="J751" s="65"/>
      <c r="K751" s="65">
        <v>3000</v>
      </c>
    </row>
    <row r="752" s="51" customFormat="1" ht="15" customHeight="1" spans="1:11">
      <c r="A752" s="65"/>
      <c r="B752" s="65"/>
      <c r="C752" s="65"/>
      <c r="D752" s="65"/>
      <c r="E752" s="65"/>
      <c r="F752" s="65" t="s">
        <v>394</v>
      </c>
      <c r="G752" s="65" t="s">
        <v>971</v>
      </c>
      <c r="H752" s="65" t="s">
        <v>808</v>
      </c>
      <c r="I752" s="65" t="s">
        <v>69</v>
      </c>
      <c r="J752" s="65"/>
      <c r="K752" s="65">
        <v>3000</v>
      </c>
    </row>
    <row r="753" s="51" customFormat="1" ht="15" customHeight="1" spans="1:11">
      <c r="A753" s="65"/>
      <c r="B753" s="65"/>
      <c r="C753" s="65"/>
      <c r="D753" s="65"/>
      <c r="E753" s="65"/>
      <c r="F753" s="65" t="s">
        <v>394</v>
      </c>
      <c r="G753" s="65" t="s">
        <v>989</v>
      </c>
      <c r="H753" s="65" t="s">
        <v>835</v>
      </c>
      <c r="I753" s="65" t="s">
        <v>69</v>
      </c>
      <c r="J753" s="65"/>
      <c r="K753" s="65">
        <v>3000</v>
      </c>
    </row>
    <row r="754" s="51" customFormat="1" ht="15" customHeight="1" spans="1:11">
      <c r="A754" s="65"/>
      <c r="B754" s="65"/>
      <c r="C754" s="65"/>
      <c r="D754" s="65"/>
      <c r="E754" s="65"/>
      <c r="F754" s="65" t="s">
        <v>16</v>
      </c>
      <c r="G754" s="65" t="s">
        <v>990</v>
      </c>
      <c r="H754" s="65" t="s">
        <v>808</v>
      </c>
      <c r="I754" s="65" t="s">
        <v>69</v>
      </c>
      <c r="J754" s="65"/>
      <c r="K754" s="65">
        <v>1800</v>
      </c>
    </row>
    <row r="755" s="51" customFormat="1" ht="15" customHeight="1" spans="1:11">
      <c r="A755" s="65"/>
      <c r="B755" s="65"/>
      <c r="C755" s="65"/>
      <c r="D755" s="65"/>
      <c r="E755" s="65"/>
      <c r="F755" s="65" t="s">
        <v>16</v>
      </c>
      <c r="G755" s="65" t="s">
        <v>575</v>
      </c>
      <c r="H755" s="65" t="s">
        <v>991</v>
      </c>
      <c r="I755" s="65" t="s">
        <v>69</v>
      </c>
      <c r="J755" s="65"/>
      <c r="K755" s="65">
        <v>1800</v>
      </c>
    </row>
    <row r="756" s="51" customFormat="1" ht="15" customHeight="1" spans="1:11">
      <c r="A756" s="65"/>
      <c r="B756" s="65"/>
      <c r="C756" s="65"/>
      <c r="D756" s="65"/>
      <c r="E756" s="65"/>
      <c r="F756" s="65" t="s">
        <v>16</v>
      </c>
      <c r="G756" s="65" t="s">
        <v>992</v>
      </c>
      <c r="H756" s="65" t="s">
        <v>993</v>
      </c>
      <c r="I756" s="65" t="s">
        <v>69</v>
      </c>
      <c r="J756" s="65"/>
      <c r="K756" s="65">
        <v>1800</v>
      </c>
    </row>
    <row r="757" s="51" customFormat="1" ht="15" customHeight="1" spans="1:11">
      <c r="A757" s="65"/>
      <c r="B757" s="65"/>
      <c r="C757" s="65"/>
      <c r="D757" s="65"/>
      <c r="E757" s="65"/>
      <c r="F757" s="65" t="s">
        <v>16</v>
      </c>
      <c r="G757" s="65" t="s">
        <v>994</v>
      </c>
      <c r="H757" s="65" t="s">
        <v>566</v>
      </c>
      <c r="I757" s="65" t="s">
        <v>69</v>
      </c>
      <c r="J757" s="65"/>
      <c r="K757" s="65">
        <v>1800</v>
      </c>
    </row>
    <row r="758" s="51" customFormat="1" ht="15" customHeight="1" spans="1:11">
      <c r="A758" s="65"/>
      <c r="B758" s="65"/>
      <c r="C758" s="65"/>
      <c r="D758" s="65"/>
      <c r="E758" s="65"/>
      <c r="F758" s="65" t="s">
        <v>16</v>
      </c>
      <c r="G758" s="65" t="s">
        <v>995</v>
      </c>
      <c r="H758" s="65" t="s">
        <v>996</v>
      </c>
      <c r="I758" s="65" t="s">
        <v>69</v>
      </c>
      <c r="J758" s="65"/>
      <c r="K758" s="65">
        <v>1800</v>
      </c>
    </row>
    <row r="759" s="51" customFormat="1" ht="15" customHeight="1" spans="1:11">
      <c r="A759" s="65"/>
      <c r="B759" s="65"/>
      <c r="C759" s="65"/>
      <c r="D759" s="65"/>
      <c r="E759" s="65"/>
      <c r="F759" s="65" t="s">
        <v>16</v>
      </c>
      <c r="G759" s="65" t="s">
        <v>997</v>
      </c>
      <c r="H759" s="65" t="s">
        <v>810</v>
      </c>
      <c r="I759" s="65" t="s">
        <v>69</v>
      </c>
      <c r="J759" s="65"/>
      <c r="K759" s="65">
        <v>1800</v>
      </c>
    </row>
    <row r="760" s="51" customFormat="1" ht="15" customHeight="1" spans="1:11">
      <c r="A760" s="65"/>
      <c r="B760" s="65"/>
      <c r="C760" s="65"/>
      <c r="D760" s="65"/>
      <c r="E760" s="65"/>
      <c r="F760" s="65" t="s">
        <v>16</v>
      </c>
      <c r="G760" s="65" t="s">
        <v>998</v>
      </c>
      <c r="H760" s="65" t="s">
        <v>999</v>
      </c>
      <c r="I760" s="65" t="s">
        <v>69</v>
      </c>
      <c r="J760" s="65"/>
      <c r="K760" s="65">
        <v>1800</v>
      </c>
    </row>
    <row r="761" s="51" customFormat="1" ht="15" customHeight="1" spans="1:11">
      <c r="A761" s="65"/>
      <c r="B761" s="65"/>
      <c r="C761" s="65"/>
      <c r="D761" s="65"/>
      <c r="E761" s="65"/>
      <c r="F761" s="65" t="s">
        <v>16</v>
      </c>
      <c r="G761" s="72" t="s">
        <v>1000</v>
      </c>
      <c r="H761" s="65" t="s">
        <v>1001</v>
      </c>
      <c r="I761" s="65" t="s">
        <v>69</v>
      </c>
      <c r="J761" s="65"/>
      <c r="K761" s="65">
        <v>1800</v>
      </c>
    </row>
    <row r="762" s="51" customFormat="1" ht="15" customHeight="1" spans="1:11">
      <c r="A762" s="65"/>
      <c r="B762" s="65"/>
      <c r="C762" s="65"/>
      <c r="D762" s="65"/>
      <c r="E762" s="65"/>
      <c r="F762" s="65" t="s">
        <v>16</v>
      </c>
      <c r="G762" s="65" t="s">
        <v>1002</v>
      </c>
      <c r="H762" s="65" t="s">
        <v>1003</v>
      </c>
      <c r="I762" s="65" t="s">
        <v>69</v>
      </c>
      <c r="J762" s="65"/>
      <c r="K762" s="65">
        <v>1800</v>
      </c>
    </row>
    <row r="763" s="51" customFormat="1" ht="15" customHeight="1" spans="1:11">
      <c r="A763" s="65"/>
      <c r="B763" s="65"/>
      <c r="C763" s="65"/>
      <c r="D763" s="65"/>
      <c r="E763" s="65"/>
      <c r="F763" s="65" t="s">
        <v>31</v>
      </c>
      <c r="G763" s="65" t="s">
        <v>1004</v>
      </c>
      <c r="H763" s="65" t="s">
        <v>562</v>
      </c>
      <c r="I763" s="65" t="s">
        <v>69</v>
      </c>
      <c r="J763" s="65"/>
      <c r="K763" s="65">
        <v>600</v>
      </c>
    </row>
    <row r="764" s="51" customFormat="1" ht="15" customHeight="1" spans="1:11">
      <c r="A764" s="65"/>
      <c r="B764" s="65"/>
      <c r="C764" s="65"/>
      <c r="D764" s="65"/>
      <c r="E764" s="65"/>
      <c r="F764" s="65" t="s">
        <v>31</v>
      </c>
      <c r="G764" s="65" t="s">
        <v>1005</v>
      </c>
      <c r="H764" s="65" t="s">
        <v>1006</v>
      </c>
      <c r="I764" s="65" t="s">
        <v>69</v>
      </c>
      <c r="J764" s="65"/>
      <c r="K764" s="65">
        <v>600</v>
      </c>
    </row>
    <row r="765" s="51" customFormat="1" ht="15" customHeight="1" spans="1:11">
      <c r="A765" s="65"/>
      <c r="B765" s="65"/>
      <c r="C765" s="65"/>
      <c r="D765" s="65"/>
      <c r="E765" s="65"/>
      <c r="F765" s="65" t="s">
        <v>31</v>
      </c>
      <c r="G765" s="65" t="s">
        <v>1007</v>
      </c>
      <c r="H765" s="65" t="s">
        <v>818</v>
      </c>
      <c r="I765" s="65" t="s">
        <v>69</v>
      </c>
      <c r="J765" s="65"/>
      <c r="K765" s="65">
        <v>600</v>
      </c>
    </row>
    <row r="766" s="51" customFormat="1" ht="30" customHeight="1" spans="1:11">
      <c r="A766" s="64">
        <v>77</v>
      </c>
      <c r="B766" s="65" t="s">
        <v>1008</v>
      </c>
      <c r="C766" s="65">
        <v>2024.8</v>
      </c>
      <c r="D766" s="65" t="s">
        <v>1009</v>
      </c>
      <c r="E766" s="65" t="s">
        <v>579</v>
      </c>
      <c r="F766" s="65" t="s">
        <v>16</v>
      </c>
      <c r="G766" s="65" t="s">
        <v>555</v>
      </c>
      <c r="H766" s="65" t="s">
        <v>808</v>
      </c>
      <c r="I766" s="65" t="s">
        <v>69</v>
      </c>
      <c r="J766" s="65">
        <v>9000</v>
      </c>
      <c r="K766" s="65">
        <v>1800</v>
      </c>
    </row>
    <row r="767" s="48" customFormat="1" ht="22" customHeight="1" spans="1:11">
      <c r="A767" s="94">
        <v>78</v>
      </c>
      <c r="B767" s="65" t="s">
        <v>1010</v>
      </c>
      <c r="C767" s="65" t="s">
        <v>1011</v>
      </c>
      <c r="D767" s="65" t="s">
        <v>1012</v>
      </c>
      <c r="E767" s="65" t="s">
        <v>579</v>
      </c>
      <c r="F767" s="65" t="s">
        <v>74</v>
      </c>
      <c r="G767" s="65" t="s">
        <v>1013</v>
      </c>
      <c r="H767" s="65" t="s">
        <v>609</v>
      </c>
      <c r="I767" s="65" t="s">
        <v>169</v>
      </c>
      <c r="J767" s="109" t="s">
        <v>589</v>
      </c>
      <c r="K767" s="110"/>
    </row>
    <row r="768" s="48" customFormat="1" spans="1:11">
      <c r="A768" s="94"/>
      <c r="B768" s="65"/>
      <c r="C768" s="65"/>
      <c r="D768" s="65"/>
      <c r="E768" s="65"/>
      <c r="F768" s="65"/>
      <c r="G768" s="65" t="s">
        <v>610</v>
      </c>
      <c r="H768" s="65"/>
      <c r="I768" s="65"/>
      <c r="J768" s="111"/>
      <c r="K768" s="112"/>
    </row>
    <row r="769" s="48" customFormat="1" ht="6" customHeight="1" spans="1:11">
      <c r="A769" s="94"/>
      <c r="B769" s="65"/>
      <c r="C769" s="65"/>
      <c r="D769" s="65"/>
      <c r="E769" s="65"/>
      <c r="F769" s="65"/>
      <c r="G769" s="65" t="s">
        <v>611</v>
      </c>
      <c r="H769" s="65"/>
      <c r="I769" s="65"/>
      <c r="J769" s="113"/>
      <c r="K769" s="114"/>
    </row>
    <row r="770" s="48" customFormat="1" spans="1:11">
      <c r="A770" s="94"/>
      <c r="B770" s="65"/>
      <c r="C770" s="65"/>
      <c r="D770" s="65"/>
      <c r="E770" s="65"/>
      <c r="F770" s="65" t="s">
        <v>74</v>
      </c>
      <c r="G770" s="65" t="s">
        <v>1014</v>
      </c>
      <c r="H770" s="65" t="s">
        <v>613</v>
      </c>
      <c r="I770" s="65" t="s">
        <v>169</v>
      </c>
      <c r="J770" s="109" t="s">
        <v>589</v>
      </c>
      <c r="K770" s="110"/>
    </row>
    <row r="771" s="48" customFormat="1" spans="1:11">
      <c r="A771" s="94"/>
      <c r="B771" s="65"/>
      <c r="C771" s="65"/>
      <c r="D771" s="65"/>
      <c r="E771" s="65"/>
      <c r="F771" s="65"/>
      <c r="G771" s="65" t="s">
        <v>614</v>
      </c>
      <c r="H771" s="65"/>
      <c r="I771" s="65"/>
      <c r="J771" s="111"/>
      <c r="K771" s="112"/>
    </row>
    <row r="772" s="48" customFormat="1" spans="1:11">
      <c r="A772" s="94"/>
      <c r="B772" s="65"/>
      <c r="C772" s="65"/>
      <c r="D772" s="65"/>
      <c r="E772" s="65"/>
      <c r="F772" s="65"/>
      <c r="G772" s="65" t="s">
        <v>1015</v>
      </c>
      <c r="H772" s="65"/>
      <c r="I772" s="65"/>
      <c r="J772" s="113"/>
      <c r="K772" s="114"/>
    </row>
    <row r="773" s="48" customFormat="1" spans="1:11">
      <c r="A773" s="94">
        <v>79</v>
      </c>
      <c r="B773" s="65" t="s">
        <v>1016</v>
      </c>
      <c r="C773" s="65" t="s">
        <v>1017</v>
      </c>
      <c r="D773" s="65" t="s">
        <v>1018</v>
      </c>
      <c r="E773" s="65" t="s">
        <v>579</v>
      </c>
      <c r="F773" s="65" t="s">
        <v>26</v>
      </c>
      <c r="G773" s="65" t="s">
        <v>1019</v>
      </c>
      <c r="H773" s="65" t="s">
        <v>1020</v>
      </c>
      <c r="I773" s="65" t="s">
        <v>169</v>
      </c>
      <c r="J773" s="65">
        <v>30000</v>
      </c>
      <c r="K773" s="65">
        <v>4500</v>
      </c>
    </row>
    <row r="774" s="48" customFormat="1" spans="1:11">
      <c r="A774" s="94"/>
      <c r="B774" s="65"/>
      <c r="C774" s="65"/>
      <c r="D774" s="65"/>
      <c r="E774" s="65"/>
      <c r="F774" s="65"/>
      <c r="G774" s="65" t="s">
        <v>1021</v>
      </c>
      <c r="H774" s="65"/>
      <c r="I774" s="65"/>
      <c r="J774" s="65"/>
      <c r="K774" s="65"/>
    </row>
    <row r="775" s="48" customFormat="1" spans="1:11">
      <c r="A775" s="94"/>
      <c r="B775" s="65"/>
      <c r="C775" s="65"/>
      <c r="D775" s="65"/>
      <c r="E775" s="65"/>
      <c r="F775" s="65"/>
      <c r="G775" s="65" t="s">
        <v>1022</v>
      </c>
      <c r="H775" s="65"/>
      <c r="I775" s="65"/>
      <c r="J775" s="65"/>
      <c r="K775" s="65"/>
    </row>
    <row r="776" s="48" customFormat="1" spans="1:11">
      <c r="A776" s="94"/>
      <c r="B776" s="65"/>
      <c r="C776" s="65"/>
      <c r="D776" s="65"/>
      <c r="E776" s="65"/>
      <c r="F776" s="65" t="s">
        <v>26</v>
      </c>
      <c r="G776" s="65" t="s">
        <v>1023</v>
      </c>
      <c r="H776" s="65" t="s">
        <v>1024</v>
      </c>
      <c r="I776" s="65" t="s">
        <v>169</v>
      </c>
      <c r="J776" s="65"/>
      <c r="K776" s="65">
        <v>4500</v>
      </c>
    </row>
    <row r="777" s="48" customFormat="1" spans="1:11">
      <c r="A777" s="94"/>
      <c r="B777" s="65"/>
      <c r="C777" s="65"/>
      <c r="D777" s="65"/>
      <c r="E777" s="65"/>
      <c r="F777" s="65"/>
      <c r="G777" s="65" t="s">
        <v>1025</v>
      </c>
      <c r="H777" s="65"/>
      <c r="I777" s="65"/>
      <c r="J777" s="65"/>
      <c r="K777" s="65"/>
    </row>
    <row r="778" s="48" customFormat="1" spans="1:11">
      <c r="A778" s="94"/>
      <c r="B778" s="65"/>
      <c r="C778" s="65"/>
      <c r="D778" s="65"/>
      <c r="E778" s="65"/>
      <c r="F778" s="65"/>
      <c r="G778" s="65" t="s">
        <v>1026</v>
      </c>
      <c r="H778" s="65"/>
      <c r="I778" s="65"/>
      <c r="J778" s="65"/>
      <c r="K778" s="65"/>
    </row>
    <row r="779" s="48" customFormat="1" spans="1:11">
      <c r="A779" s="94"/>
      <c r="B779" s="65"/>
      <c r="C779" s="65"/>
      <c r="D779" s="65"/>
      <c r="E779" s="65"/>
      <c r="F779" s="65" t="s">
        <v>74</v>
      </c>
      <c r="G779" s="65" t="s">
        <v>617</v>
      </c>
      <c r="H779" s="65" t="s">
        <v>1027</v>
      </c>
      <c r="I779" s="65" t="s">
        <v>169</v>
      </c>
      <c r="J779" s="65"/>
      <c r="K779" s="65">
        <v>2700</v>
      </c>
    </row>
    <row r="780" s="48" customFormat="1" spans="1:11">
      <c r="A780" s="94"/>
      <c r="B780" s="65"/>
      <c r="C780" s="65"/>
      <c r="D780" s="65"/>
      <c r="E780" s="65"/>
      <c r="F780" s="65"/>
      <c r="G780" s="65" t="s">
        <v>614</v>
      </c>
      <c r="H780" s="65"/>
      <c r="I780" s="65"/>
      <c r="J780" s="65"/>
      <c r="K780" s="65"/>
    </row>
    <row r="781" s="48" customFormat="1" spans="1:11">
      <c r="A781" s="94"/>
      <c r="B781" s="65"/>
      <c r="C781" s="65"/>
      <c r="D781" s="65"/>
      <c r="E781" s="65"/>
      <c r="F781" s="65"/>
      <c r="G781" s="65" t="s">
        <v>1028</v>
      </c>
      <c r="H781" s="65"/>
      <c r="I781" s="65"/>
      <c r="J781" s="65"/>
      <c r="K781" s="65"/>
    </row>
    <row r="782" s="48" customFormat="1" spans="1:11">
      <c r="A782" s="94"/>
      <c r="B782" s="65"/>
      <c r="C782" s="65"/>
      <c r="D782" s="65"/>
      <c r="E782" s="65"/>
      <c r="F782" s="65" t="s">
        <v>74</v>
      </c>
      <c r="G782" s="65" t="s">
        <v>1029</v>
      </c>
      <c r="H782" s="65" t="s">
        <v>1030</v>
      </c>
      <c r="I782" s="65" t="s">
        <v>169</v>
      </c>
      <c r="J782" s="65"/>
      <c r="K782" s="65">
        <v>2700</v>
      </c>
    </row>
    <row r="783" s="48" customFormat="1" spans="1:11">
      <c r="A783" s="94"/>
      <c r="B783" s="65"/>
      <c r="C783" s="65"/>
      <c r="D783" s="65"/>
      <c r="E783" s="65"/>
      <c r="F783" s="65"/>
      <c r="G783" s="65" t="s">
        <v>842</v>
      </c>
      <c r="H783" s="65"/>
      <c r="I783" s="65"/>
      <c r="J783" s="65"/>
      <c r="K783" s="65"/>
    </row>
    <row r="784" s="48" customFormat="1" spans="1:11">
      <c r="A784" s="94"/>
      <c r="B784" s="65"/>
      <c r="C784" s="65"/>
      <c r="D784" s="65"/>
      <c r="E784" s="65"/>
      <c r="F784" s="65"/>
      <c r="G784" s="65" t="s">
        <v>1031</v>
      </c>
      <c r="H784" s="65"/>
      <c r="I784" s="65"/>
      <c r="J784" s="65"/>
      <c r="K784" s="65"/>
    </row>
    <row r="785" s="48" customFormat="1" ht="16" customHeight="1" spans="1:11">
      <c r="A785" s="94"/>
      <c r="B785" s="65" t="s">
        <v>1032</v>
      </c>
      <c r="C785" s="65" t="s">
        <v>1017</v>
      </c>
      <c r="D785" s="65" t="s">
        <v>1018</v>
      </c>
      <c r="E785" s="65" t="s">
        <v>579</v>
      </c>
      <c r="F785" s="65" t="s">
        <v>74</v>
      </c>
      <c r="G785" s="65" t="s">
        <v>1033</v>
      </c>
      <c r="H785" s="65" t="s">
        <v>1034</v>
      </c>
      <c r="I785" s="65" t="s">
        <v>169</v>
      </c>
      <c r="J785" s="65"/>
      <c r="K785" s="65">
        <v>1800</v>
      </c>
    </row>
    <row r="786" s="48" customFormat="1" ht="16" customHeight="1" spans="1:11">
      <c r="A786" s="94"/>
      <c r="B786" s="65"/>
      <c r="C786" s="65"/>
      <c r="D786" s="65"/>
      <c r="E786" s="65"/>
      <c r="F786" s="65"/>
      <c r="G786" s="65" t="s">
        <v>1035</v>
      </c>
      <c r="H786" s="65"/>
      <c r="I786" s="65"/>
      <c r="J786" s="65"/>
      <c r="K786" s="65"/>
    </row>
    <row r="787" s="48" customFormat="1" ht="16" customHeight="1" spans="1:11">
      <c r="A787" s="94"/>
      <c r="B787" s="65"/>
      <c r="C787" s="65"/>
      <c r="D787" s="65"/>
      <c r="E787" s="65"/>
      <c r="F787" s="65" t="s">
        <v>129</v>
      </c>
      <c r="G787" s="65" t="s">
        <v>1036</v>
      </c>
      <c r="H787" s="65" t="s">
        <v>1037</v>
      </c>
      <c r="I787" s="65" t="s">
        <v>169</v>
      </c>
      <c r="J787" s="65"/>
      <c r="K787" s="65">
        <v>600</v>
      </c>
    </row>
    <row r="788" s="48" customFormat="1" ht="16" customHeight="1" spans="1:11">
      <c r="A788" s="94"/>
      <c r="B788" s="65"/>
      <c r="C788" s="65"/>
      <c r="D788" s="65"/>
      <c r="E788" s="65"/>
      <c r="F788" s="65"/>
      <c r="G788" s="65" t="s">
        <v>296</v>
      </c>
      <c r="H788" s="65"/>
      <c r="I788" s="65"/>
      <c r="J788" s="65"/>
      <c r="K788" s="65"/>
    </row>
    <row r="789" s="48" customFormat="1" ht="16" customHeight="1" spans="1:11">
      <c r="A789" s="94"/>
      <c r="B789" s="65"/>
      <c r="C789" s="65"/>
      <c r="D789" s="65"/>
      <c r="E789" s="65"/>
      <c r="F789" s="65" t="s">
        <v>129</v>
      </c>
      <c r="G789" s="65" t="s">
        <v>1038</v>
      </c>
      <c r="H789" s="65" t="s">
        <v>1039</v>
      </c>
      <c r="I789" s="65" t="s">
        <v>169</v>
      </c>
      <c r="J789" s="65"/>
      <c r="K789" s="65">
        <v>600</v>
      </c>
    </row>
    <row r="790" s="48" customFormat="1" ht="16" customHeight="1" spans="1:11">
      <c r="A790" s="94"/>
      <c r="B790" s="65"/>
      <c r="C790" s="65"/>
      <c r="D790" s="65"/>
      <c r="E790" s="65"/>
      <c r="F790" s="65"/>
      <c r="G790" s="65" t="s">
        <v>1040</v>
      </c>
      <c r="H790" s="65"/>
      <c r="I790" s="65"/>
      <c r="J790" s="65"/>
      <c r="K790" s="65"/>
    </row>
    <row r="791" s="48" customFormat="1" ht="16" customHeight="1" spans="1:11">
      <c r="A791" s="94"/>
      <c r="B791" s="65"/>
      <c r="C791" s="65"/>
      <c r="D791" s="65"/>
      <c r="E791" s="65"/>
      <c r="F791" s="65" t="s">
        <v>129</v>
      </c>
      <c r="G791" s="65" t="s">
        <v>1041</v>
      </c>
      <c r="H791" s="65" t="s">
        <v>1042</v>
      </c>
      <c r="I791" s="65" t="s">
        <v>169</v>
      </c>
      <c r="J791" s="65"/>
      <c r="K791" s="65">
        <v>600</v>
      </c>
    </row>
    <row r="792" s="48" customFormat="1" ht="16" customHeight="1" spans="1:11">
      <c r="A792" s="94"/>
      <c r="B792" s="65"/>
      <c r="C792" s="65"/>
      <c r="D792" s="65"/>
      <c r="E792" s="65"/>
      <c r="F792" s="65"/>
      <c r="G792" s="65" t="s">
        <v>1043</v>
      </c>
      <c r="H792" s="65"/>
      <c r="I792" s="65"/>
      <c r="J792" s="65"/>
      <c r="K792" s="65"/>
    </row>
    <row r="793" s="48" customFormat="1" spans="1:11">
      <c r="A793" s="94"/>
      <c r="B793" s="65" t="s">
        <v>1044</v>
      </c>
      <c r="C793" s="65" t="s">
        <v>1017</v>
      </c>
      <c r="D793" s="65" t="s">
        <v>1018</v>
      </c>
      <c r="E793" s="65" t="s">
        <v>579</v>
      </c>
      <c r="F793" s="65" t="s">
        <v>129</v>
      </c>
      <c r="G793" s="65" t="s">
        <v>1045</v>
      </c>
      <c r="H793" s="65" t="s">
        <v>1046</v>
      </c>
      <c r="I793" s="65" t="s">
        <v>169</v>
      </c>
      <c r="J793" s="65"/>
      <c r="K793" s="65">
        <v>900</v>
      </c>
    </row>
    <row r="794" s="48" customFormat="1" spans="1:11">
      <c r="A794" s="94"/>
      <c r="B794" s="65"/>
      <c r="C794" s="65"/>
      <c r="D794" s="65"/>
      <c r="E794" s="65"/>
      <c r="F794" s="65"/>
      <c r="G794" s="65" t="s">
        <v>1047</v>
      </c>
      <c r="H794" s="65"/>
      <c r="I794" s="65"/>
      <c r="J794" s="65"/>
      <c r="K794" s="65"/>
    </row>
    <row r="795" s="48" customFormat="1" spans="1:11">
      <c r="A795" s="94"/>
      <c r="B795" s="65"/>
      <c r="C795" s="65"/>
      <c r="D795" s="65"/>
      <c r="E795" s="65"/>
      <c r="F795" s="65"/>
      <c r="G795" s="65" t="s">
        <v>1048</v>
      </c>
      <c r="H795" s="65"/>
      <c r="I795" s="65"/>
      <c r="J795" s="65"/>
      <c r="K795" s="65"/>
    </row>
    <row r="796" s="48" customFormat="1" spans="1:11">
      <c r="A796" s="125">
        <v>80</v>
      </c>
      <c r="B796" s="126" t="s">
        <v>1049</v>
      </c>
      <c r="C796" s="127" t="s">
        <v>13</v>
      </c>
      <c r="D796" s="126" t="s">
        <v>1050</v>
      </c>
      <c r="E796" s="126" t="s">
        <v>579</v>
      </c>
      <c r="F796" s="126" t="s">
        <v>74</v>
      </c>
      <c r="G796" s="126" t="s">
        <v>614</v>
      </c>
      <c r="H796" s="126" t="s">
        <v>1051</v>
      </c>
      <c r="I796" s="126" t="s">
        <v>169</v>
      </c>
      <c r="J796" s="126">
        <v>9000</v>
      </c>
      <c r="K796" s="126">
        <v>2700</v>
      </c>
    </row>
    <row r="797" s="48" customFormat="1" spans="1:11">
      <c r="A797" s="125"/>
      <c r="B797" s="126"/>
      <c r="C797" s="127"/>
      <c r="D797" s="126"/>
      <c r="E797" s="126"/>
      <c r="F797" s="126"/>
      <c r="G797" s="126" t="s">
        <v>622</v>
      </c>
      <c r="H797" s="126"/>
      <c r="I797" s="126"/>
      <c r="J797" s="126"/>
      <c r="K797" s="126"/>
    </row>
    <row r="798" s="48" customFormat="1" spans="1:11">
      <c r="A798" s="125"/>
      <c r="B798" s="126"/>
      <c r="C798" s="127"/>
      <c r="D798" s="126"/>
      <c r="E798" s="126"/>
      <c r="F798" s="126"/>
      <c r="G798" s="126" t="s">
        <v>1052</v>
      </c>
      <c r="H798" s="126"/>
      <c r="I798" s="126"/>
      <c r="J798" s="126"/>
      <c r="K798" s="126"/>
    </row>
    <row r="799" s="48" customFormat="1" spans="1:11">
      <c r="A799" s="125"/>
      <c r="B799" s="126"/>
      <c r="C799" s="127"/>
      <c r="D799" s="126"/>
      <c r="E799" s="126"/>
      <c r="F799" s="126" t="s">
        <v>129</v>
      </c>
      <c r="G799" s="126" t="s">
        <v>1053</v>
      </c>
      <c r="H799" s="126" t="s">
        <v>1034</v>
      </c>
      <c r="I799" s="126" t="s">
        <v>169</v>
      </c>
      <c r="J799" s="126">
        <v>3000</v>
      </c>
      <c r="K799" s="126">
        <v>900</v>
      </c>
    </row>
    <row r="800" s="48" customFormat="1" spans="1:11">
      <c r="A800" s="125"/>
      <c r="B800" s="126"/>
      <c r="C800" s="127"/>
      <c r="D800" s="126"/>
      <c r="E800" s="126"/>
      <c r="F800" s="126"/>
      <c r="G800" s="126" t="s">
        <v>1015</v>
      </c>
      <c r="H800" s="126"/>
      <c r="I800" s="126"/>
      <c r="J800" s="126"/>
      <c r="K800" s="126"/>
    </row>
    <row r="801" s="48" customFormat="1" spans="1:11">
      <c r="A801" s="125"/>
      <c r="B801" s="126"/>
      <c r="C801" s="127"/>
      <c r="D801" s="126"/>
      <c r="E801" s="126"/>
      <c r="F801" s="126"/>
      <c r="G801" s="126" t="s">
        <v>1054</v>
      </c>
      <c r="H801" s="126"/>
      <c r="I801" s="126"/>
      <c r="J801" s="126"/>
      <c r="K801" s="126"/>
    </row>
    <row r="802" s="48" customFormat="1" spans="1:11">
      <c r="A802" s="125"/>
      <c r="B802" s="126"/>
      <c r="C802" s="127"/>
      <c r="D802" s="126"/>
      <c r="E802" s="126"/>
      <c r="F802" s="126"/>
      <c r="G802" s="126" t="s">
        <v>300</v>
      </c>
      <c r="H802" s="126"/>
      <c r="I802" s="126"/>
      <c r="J802" s="126"/>
      <c r="K802" s="126"/>
    </row>
    <row r="803" s="48" customFormat="1" spans="1:11">
      <c r="A803" s="125"/>
      <c r="B803" s="126"/>
      <c r="C803" s="127"/>
      <c r="D803" s="126"/>
      <c r="E803" s="126"/>
      <c r="F803" s="126"/>
      <c r="G803" s="126" t="s">
        <v>1055</v>
      </c>
      <c r="H803" s="126"/>
      <c r="I803" s="126"/>
      <c r="J803" s="126"/>
      <c r="K803" s="126"/>
    </row>
    <row r="804" s="48" customFormat="1" spans="1:11">
      <c r="A804" s="125"/>
      <c r="B804" s="126"/>
      <c r="C804" s="127"/>
      <c r="D804" s="126"/>
      <c r="E804" s="126"/>
      <c r="F804" s="126" t="s">
        <v>129</v>
      </c>
      <c r="G804" s="126" t="s">
        <v>1056</v>
      </c>
      <c r="H804" s="126" t="s">
        <v>1051</v>
      </c>
      <c r="I804" s="126" t="s">
        <v>169</v>
      </c>
      <c r="J804" s="126">
        <v>3000</v>
      </c>
      <c r="K804" s="126">
        <v>900</v>
      </c>
    </row>
    <row r="805" s="48" customFormat="1" spans="1:11">
      <c r="A805" s="125"/>
      <c r="B805" s="126"/>
      <c r="C805" s="127"/>
      <c r="D805" s="126"/>
      <c r="E805" s="126"/>
      <c r="F805" s="126"/>
      <c r="G805" s="126" t="s">
        <v>1057</v>
      </c>
      <c r="H805" s="126"/>
      <c r="I805" s="126"/>
      <c r="J805" s="126"/>
      <c r="K805" s="126"/>
    </row>
    <row r="806" s="48" customFormat="1" spans="1:11">
      <c r="A806" s="125"/>
      <c r="B806" s="126"/>
      <c r="C806" s="127"/>
      <c r="D806" s="126"/>
      <c r="E806" s="126"/>
      <c r="F806" s="126"/>
      <c r="G806" s="126" t="s">
        <v>1058</v>
      </c>
      <c r="H806" s="126"/>
      <c r="I806" s="126"/>
      <c r="J806" s="126"/>
      <c r="K806" s="126"/>
    </row>
    <row r="807" s="48" customFormat="1" spans="1:11">
      <c r="A807" s="125">
        <v>81</v>
      </c>
      <c r="B807" s="126" t="s">
        <v>1059</v>
      </c>
      <c r="C807" s="126">
        <v>2024.08</v>
      </c>
      <c r="D807" s="126" t="s">
        <v>1060</v>
      </c>
      <c r="E807" s="126" t="s">
        <v>579</v>
      </c>
      <c r="F807" s="126" t="s">
        <v>129</v>
      </c>
      <c r="G807" s="126" t="s">
        <v>1061</v>
      </c>
      <c r="H807" s="126" t="s">
        <v>613</v>
      </c>
      <c r="I807" s="126" t="s">
        <v>169</v>
      </c>
      <c r="J807" s="126">
        <v>3000</v>
      </c>
      <c r="K807" s="126">
        <v>900</v>
      </c>
    </row>
    <row r="808" s="48" customFormat="1" spans="1:11">
      <c r="A808" s="125"/>
      <c r="B808" s="126"/>
      <c r="C808" s="126"/>
      <c r="D808" s="126"/>
      <c r="E808" s="126"/>
      <c r="F808" s="126"/>
      <c r="G808" s="126" t="s">
        <v>1062</v>
      </c>
      <c r="H808" s="126"/>
      <c r="I808" s="126"/>
      <c r="J808" s="126"/>
      <c r="K808" s="126"/>
    </row>
    <row r="809" s="48" customFormat="1" spans="1:11">
      <c r="A809" s="125"/>
      <c r="B809" s="126"/>
      <c r="C809" s="126"/>
      <c r="D809" s="126"/>
      <c r="E809" s="126"/>
      <c r="F809" s="126"/>
      <c r="G809" s="126" t="s">
        <v>1063</v>
      </c>
      <c r="H809" s="126"/>
      <c r="I809" s="126"/>
      <c r="J809" s="126"/>
      <c r="K809" s="126"/>
    </row>
    <row r="810" s="48" customFormat="1" spans="1:11">
      <c r="A810" s="125"/>
      <c r="B810" s="126"/>
      <c r="C810" s="126"/>
      <c r="D810" s="126"/>
      <c r="E810" s="126"/>
      <c r="F810" s="126" t="s">
        <v>129</v>
      </c>
      <c r="G810" s="126" t="s">
        <v>1023</v>
      </c>
      <c r="H810" s="126" t="s">
        <v>1064</v>
      </c>
      <c r="I810" s="126" t="s">
        <v>169</v>
      </c>
      <c r="J810" s="126">
        <v>3000</v>
      </c>
      <c r="K810" s="126">
        <v>900</v>
      </c>
    </row>
    <row r="811" s="48" customFormat="1" spans="1:11">
      <c r="A811" s="125"/>
      <c r="B811" s="126"/>
      <c r="C811" s="126"/>
      <c r="D811" s="126"/>
      <c r="E811" s="126"/>
      <c r="F811" s="126"/>
      <c r="G811" s="126" t="s">
        <v>619</v>
      </c>
      <c r="H811" s="126"/>
      <c r="I811" s="126"/>
      <c r="J811" s="126"/>
      <c r="K811" s="126"/>
    </row>
    <row r="812" s="48" customFormat="1" spans="1:11">
      <c r="A812" s="125"/>
      <c r="B812" s="126"/>
      <c r="C812" s="126"/>
      <c r="D812" s="126"/>
      <c r="E812" s="126"/>
      <c r="F812" s="126"/>
      <c r="G812" s="126" t="s">
        <v>1065</v>
      </c>
      <c r="H812" s="126"/>
      <c r="I812" s="126"/>
      <c r="J812" s="126"/>
      <c r="K812" s="126"/>
    </row>
    <row r="813" s="48" customFormat="1" ht="18" customHeight="1" spans="1:11">
      <c r="A813" s="65">
        <v>82</v>
      </c>
      <c r="B813" s="65" t="s">
        <v>1066</v>
      </c>
      <c r="C813" s="65">
        <v>2024.4</v>
      </c>
      <c r="D813" s="65" t="s">
        <v>1067</v>
      </c>
      <c r="E813" s="65" t="s">
        <v>579</v>
      </c>
      <c r="F813" s="65" t="s">
        <v>26</v>
      </c>
      <c r="G813" s="65" t="s">
        <v>1068</v>
      </c>
      <c r="H813" s="65" t="s">
        <v>1069</v>
      </c>
      <c r="I813" s="65" t="s">
        <v>34</v>
      </c>
      <c r="J813" s="65">
        <v>30000</v>
      </c>
      <c r="K813" s="65">
        <v>4500</v>
      </c>
    </row>
    <row r="814" s="48" customFormat="1" ht="18" customHeight="1" spans="1:11">
      <c r="A814" s="65"/>
      <c r="B814" s="65"/>
      <c r="C814" s="65"/>
      <c r="D814" s="65"/>
      <c r="E814" s="65"/>
      <c r="F814" s="65"/>
      <c r="G814" s="65" t="s">
        <v>1070</v>
      </c>
      <c r="H814" s="65"/>
      <c r="I814" s="65"/>
      <c r="J814" s="65"/>
      <c r="K814" s="65"/>
    </row>
    <row r="815" s="48" customFormat="1" ht="18" customHeight="1" spans="1:11">
      <c r="A815" s="65"/>
      <c r="B815" s="65"/>
      <c r="C815" s="65"/>
      <c r="D815" s="65"/>
      <c r="E815" s="65"/>
      <c r="F815" s="65"/>
      <c r="G815" s="65" t="s">
        <v>1071</v>
      </c>
      <c r="H815" s="65"/>
      <c r="I815" s="65"/>
      <c r="J815" s="65"/>
      <c r="K815" s="65"/>
    </row>
    <row r="816" s="48" customFormat="1" ht="18" customHeight="1" spans="1:11">
      <c r="A816" s="65"/>
      <c r="B816" s="65"/>
      <c r="C816" s="65"/>
      <c r="D816" s="65"/>
      <c r="E816" s="65"/>
      <c r="F816" s="65"/>
      <c r="G816" s="65" t="s">
        <v>1072</v>
      </c>
      <c r="H816" s="65"/>
      <c r="I816" s="65"/>
      <c r="J816" s="65"/>
      <c r="K816" s="65"/>
    </row>
    <row r="817" s="48" customFormat="1" ht="18" customHeight="1" spans="1:11">
      <c r="A817" s="65"/>
      <c r="B817" s="65"/>
      <c r="C817" s="65"/>
      <c r="D817" s="65"/>
      <c r="E817" s="65"/>
      <c r="F817" s="65" t="s">
        <v>26</v>
      </c>
      <c r="G817" s="65" t="s">
        <v>1073</v>
      </c>
      <c r="H817" s="65" t="s">
        <v>680</v>
      </c>
      <c r="I817" s="65" t="s">
        <v>34</v>
      </c>
      <c r="J817" s="65"/>
      <c r="K817" s="65">
        <v>4500</v>
      </c>
    </row>
    <row r="818" s="48" customFormat="1" ht="18" customHeight="1" spans="1:11">
      <c r="A818" s="65"/>
      <c r="B818" s="65"/>
      <c r="C818" s="65"/>
      <c r="D818" s="65"/>
      <c r="E818" s="65"/>
      <c r="F818" s="65"/>
      <c r="G818" s="65" t="s">
        <v>1074</v>
      </c>
      <c r="H818" s="65"/>
      <c r="I818" s="65"/>
      <c r="J818" s="65"/>
      <c r="K818" s="65"/>
    </row>
    <row r="819" s="48" customFormat="1" ht="18" customHeight="1" spans="1:11">
      <c r="A819" s="65"/>
      <c r="B819" s="65"/>
      <c r="C819" s="65"/>
      <c r="D819" s="65"/>
      <c r="E819" s="65"/>
      <c r="F819" s="65"/>
      <c r="G819" s="65" t="s">
        <v>1075</v>
      </c>
      <c r="H819" s="65"/>
      <c r="I819" s="65"/>
      <c r="J819" s="65"/>
      <c r="K819" s="65"/>
    </row>
    <row r="820" s="48" customFormat="1" ht="18" customHeight="1" spans="1:11">
      <c r="A820" s="65"/>
      <c r="B820" s="65"/>
      <c r="C820" s="65"/>
      <c r="D820" s="65"/>
      <c r="E820" s="65"/>
      <c r="F820" s="65"/>
      <c r="G820" s="65" t="s">
        <v>1076</v>
      </c>
      <c r="H820" s="65"/>
      <c r="I820" s="65"/>
      <c r="J820" s="65"/>
      <c r="K820" s="65"/>
    </row>
    <row r="821" s="48" customFormat="1" ht="18" customHeight="1" spans="1:11">
      <c r="A821" s="65"/>
      <c r="B821" s="65"/>
      <c r="C821" s="65"/>
      <c r="D821" s="65"/>
      <c r="E821" s="65"/>
      <c r="F821" s="65"/>
      <c r="G821" s="65" t="s">
        <v>1077</v>
      </c>
      <c r="H821" s="65"/>
      <c r="I821" s="65"/>
      <c r="J821" s="65"/>
      <c r="K821" s="65"/>
    </row>
    <row r="822" s="48" customFormat="1" ht="18" customHeight="1" spans="1:11">
      <c r="A822" s="65"/>
      <c r="B822" s="65"/>
      <c r="C822" s="65"/>
      <c r="D822" s="65"/>
      <c r="E822" s="65"/>
      <c r="F822" s="65" t="s">
        <v>74</v>
      </c>
      <c r="G822" s="65" t="s">
        <v>1078</v>
      </c>
      <c r="H822" s="65" t="s">
        <v>1079</v>
      </c>
      <c r="I822" s="65" t="s">
        <v>34</v>
      </c>
      <c r="J822" s="65"/>
      <c r="K822" s="65">
        <v>2700</v>
      </c>
    </row>
    <row r="823" s="48" customFormat="1" ht="18" customHeight="1" spans="1:11">
      <c r="A823" s="65"/>
      <c r="B823" s="65"/>
      <c r="C823" s="65"/>
      <c r="D823" s="65"/>
      <c r="E823" s="65"/>
      <c r="F823" s="65"/>
      <c r="G823" s="65" t="s">
        <v>1080</v>
      </c>
      <c r="H823" s="65"/>
      <c r="I823" s="65"/>
      <c r="J823" s="65"/>
      <c r="K823" s="65"/>
    </row>
    <row r="824" s="48" customFormat="1" ht="18" customHeight="1" spans="1:11">
      <c r="A824" s="65"/>
      <c r="B824" s="65"/>
      <c r="C824" s="65"/>
      <c r="D824" s="65"/>
      <c r="E824" s="65"/>
      <c r="F824" s="65"/>
      <c r="G824" s="65" t="s">
        <v>1081</v>
      </c>
      <c r="H824" s="65"/>
      <c r="I824" s="65"/>
      <c r="J824" s="65"/>
      <c r="K824" s="65"/>
    </row>
    <row r="825" s="48" customFormat="1" ht="18" customHeight="1" spans="1:11">
      <c r="A825" s="65"/>
      <c r="B825" s="65"/>
      <c r="C825" s="65"/>
      <c r="D825" s="65"/>
      <c r="E825" s="65"/>
      <c r="F825" s="65"/>
      <c r="G825" s="65" t="s">
        <v>1082</v>
      </c>
      <c r="H825" s="65"/>
      <c r="I825" s="65"/>
      <c r="J825" s="65"/>
      <c r="K825" s="65"/>
    </row>
    <row r="826" s="48" customFormat="1" ht="18" customHeight="1" spans="1:11">
      <c r="A826" s="65"/>
      <c r="B826" s="65"/>
      <c r="C826" s="65"/>
      <c r="D826" s="65"/>
      <c r="E826" s="65"/>
      <c r="F826" s="65"/>
      <c r="G826" s="65" t="s">
        <v>1083</v>
      </c>
      <c r="H826" s="65"/>
      <c r="I826" s="65"/>
      <c r="J826" s="65"/>
      <c r="K826" s="65"/>
    </row>
    <row r="827" s="48" customFormat="1" spans="1:11">
      <c r="A827" s="65">
        <v>83</v>
      </c>
      <c r="B827" s="65" t="s">
        <v>1084</v>
      </c>
      <c r="C827" s="65">
        <v>2024.8</v>
      </c>
      <c r="D827" s="65" t="s">
        <v>1085</v>
      </c>
      <c r="E827" s="65" t="s">
        <v>579</v>
      </c>
      <c r="F827" s="65" t="s">
        <v>26</v>
      </c>
      <c r="G827" s="65" t="s">
        <v>1086</v>
      </c>
      <c r="H827" s="65" t="s">
        <v>1087</v>
      </c>
      <c r="I827" s="65" t="s">
        <v>34</v>
      </c>
      <c r="J827" s="65">
        <v>30000</v>
      </c>
      <c r="K827" s="65">
        <v>4500</v>
      </c>
    </row>
    <row r="828" s="48" customFormat="1" spans="1:11">
      <c r="A828" s="65"/>
      <c r="B828" s="65"/>
      <c r="C828" s="65"/>
      <c r="D828" s="65"/>
      <c r="E828" s="65"/>
      <c r="F828" s="65"/>
      <c r="G828" s="65" t="s">
        <v>1088</v>
      </c>
      <c r="H828" s="65"/>
      <c r="I828" s="65"/>
      <c r="J828" s="65"/>
      <c r="K828" s="65"/>
    </row>
    <row r="829" s="48" customFormat="1" spans="1:11">
      <c r="A829" s="65"/>
      <c r="B829" s="65"/>
      <c r="C829" s="65"/>
      <c r="D829" s="65"/>
      <c r="E829" s="65"/>
      <c r="F829" s="65"/>
      <c r="G829" s="65" t="s">
        <v>683</v>
      </c>
      <c r="H829" s="65"/>
      <c r="I829" s="65"/>
      <c r="J829" s="65"/>
      <c r="K829" s="65"/>
    </row>
    <row r="830" s="48" customFormat="1" spans="1:11">
      <c r="A830" s="65"/>
      <c r="B830" s="65"/>
      <c r="C830" s="65"/>
      <c r="D830" s="65"/>
      <c r="E830" s="65"/>
      <c r="F830" s="65"/>
      <c r="G830" s="65" t="s">
        <v>1089</v>
      </c>
      <c r="H830" s="65"/>
      <c r="I830" s="65"/>
      <c r="J830" s="65"/>
      <c r="K830" s="65"/>
    </row>
    <row r="831" s="48" customFormat="1" spans="1:11">
      <c r="A831" s="65"/>
      <c r="B831" s="65"/>
      <c r="C831" s="65"/>
      <c r="D831" s="65"/>
      <c r="E831" s="65"/>
      <c r="F831" s="65"/>
      <c r="G831" s="65" t="s">
        <v>1090</v>
      </c>
      <c r="H831" s="65"/>
      <c r="I831" s="65"/>
      <c r="J831" s="65"/>
      <c r="K831" s="65"/>
    </row>
    <row r="832" s="48" customFormat="1" spans="1:11">
      <c r="A832" s="65"/>
      <c r="B832" s="65"/>
      <c r="C832" s="65"/>
      <c r="D832" s="65"/>
      <c r="E832" s="65"/>
      <c r="F832" s="65" t="s">
        <v>74</v>
      </c>
      <c r="G832" s="65" t="s">
        <v>910</v>
      </c>
      <c r="H832" s="65" t="s">
        <v>324</v>
      </c>
      <c r="I832" s="65" t="s">
        <v>34</v>
      </c>
      <c r="J832" s="65"/>
      <c r="K832" s="65">
        <v>2700</v>
      </c>
    </row>
    <row r="833" s="48" customFormat="1" spans="1:11">
      <c r="A833" s="65"/>
      <c r="B833" s="65"/>
      <c r="C833" s="65"/>
      <c r="D833" s="65"/>
      <c r="E833" s="65"/>
      <c r="F833" s="65"/>
      <c r="G833" s="65" t="s">
        <v>909</v>
      </c>
      <c r="H833" s="65"/>
      <c r="I833" s="65"/>
      <c r="J833" s="65"/>
      <c r="K833" s="65"/>
    </row>
    <row r="834" s="48" customFormat="1" spans="1:11">
      <c r="A834" s="65"/>
      <c r="B834" s="65"/>
      <c r="C834" s="65"/>
      <c r="D834" s="65"/>
      <c r="E834" s="65"/>
      <c r="F834" s="65"/>
      <c r="G834" s="65" t="s">
        <v>908</v>
      </c>
      <c r="H834" s="65"/>
      <c r="I834" s="65"/>
      <c r="J834" s="65"/>
      <c r="K834" s="65"/>
    </row>
    <row r="835" s="48" customFormat="1" spans="1:11">
      <c r="A835" s="65"/>
      <c r="B835" s="65"/>
      <c r="C835" s="65"/>
      <c r="D835" s="65"/>
      <c r="E835" s="65"/>
      <c r="F835" s="65"/>
      <c r="G835" s="65" t="s">
        <v>326</v>
      </c>
      <c r="H835" s="65"/>
      <c r="I835" s="65"/>
      <c r="J835" s="65"/>
      <c r="K835" s="65"/>
    </row>
    <row r="836" s="48" customFormat="1" ht="22.5" customHeight="1" spans="1:11">
      <c r="A836" s="65"/>
      <c r="B836" s="65"/>
      <c r="C836" s="65"/>
      <c r="D836" s="65"/>
      <c r="E836" s="65"/>
      <c r="F836" s="65" t="s">
        <v>74</v>
      </c>
      <c r="G836" s="65" t="s">
        <v>1091</v>
      </c>
      <c r="H836" s="65" t="s">
        <v>1092</v>
      </c>
      <c r="I836" s="65" t="s">
        <v>34</v>
      </c>
      <c r="J836" s="65"/>
      <c r="K836" s="65">
        <v>2700</v>
      </c>
    </row>
    <row r="837" s="48" customFormat="1" spans="1:11">
      <c r="A837" s="65"/>
      <c r="B837" s="65"/>
      <c r="C837" s="65"/>
      <c r="D837" s="65"/>
      <c r="E837" s="65"/>
      <c r="F837" s="65"/>
      <c r="G837" s="65" t="s">
        <v>55</v>
      </c>
      <c r="H837" s="65"/>
      <c r="I837" s="65"/>
      <c r="J837" s="65"/>
      <c r="K837" s="65"/>
    </row>
    <row r="838" s="48" customFormat="1" spans="1:11">
      <c r="A838" s="65"/>
      <c r="B838" s="65"/>
      <c r="C838" s="65"/>
      <c r="D838" s="65"/>
      <c r="E838" s="65"/>
      <c r="F838" s="65"/>
      <c r="G838" s="65" t="s">
        <v>58</v>
      </c>
      <c r="H838" s="65"/>
      <c r="I838" s="65"/>
      <c r="J838" s="65"/>
      <c r="K838" s="65"/>
    </row>
    <row r="839" s="48" customFormat="1" spans="1:11">
      <c r="A839" s="65"/>
      <c r="B839" s="65"/>
      <c r="C839" s="65"/>
      <c r="D839" s="65"/>
      <c r="E839" s="65"/>
      <c r="F839" s="65"/>
      <c r="G839" s="65" t="s">
        <v>1093</v>
      </c>
      <c r="H839" s="65"/>
      <c r="I839" s="65"/>
      <c r="J839" s="65"/>
      <c r="K839" s="65"/>
    </row>
    <row r="840" s="48" customFormat="1" spans="1:11">
      <c r="A840" s="65"/>
      <c r="B840" s="65"/>
      <c r="C840" s="65"/>
      <c r="D840" s="65"/>
      <c r="E840" s="65"/>
      <c r="F840" s="65"/>
      <c r="G840" s="65" t="s">
        <v>1094</v>
      </c>
      <c r="H840" s="65"/>
      <c r="I840" s="65"/>
      <c r="J840" s="65"/>
      <c r="K840" s="65"/>
    </row>
    <row r="841" s="48" customFormat="1" ht="21" customHeight="1" spans="1:11">
      <c r="A841" s="65"/>
      <c r="B841" s="65"/>
      <c r="C841" s="65"/>
      <c r="D841" s="65"/>
      <c r="E841" s="65"/>
      <c r="F841" s="65" t="s">
        <v>74</v>
      </c>
      <c r="G841" s="65" t="s">
        <v>906</v>
      </c>
      <c r="H841" s="65" t="s">
        <v>324</v>
      </c>
      <c r="I841" s="65" t="s">
        <v>34</v>
      </c>
      <c r="J841" s="65"/>
      <c r="K841" s="65">
        <v>2700</v>
      </c>
    </row>
    <row r="842" s="48" customFormat="1" spans="1:11">
      <c r="A842" s="65"/>
      <c r="B842" s="65"/>
      <c r="C842" s="65"/>
      <c r="D842" s="65"/>
      <c r="E842" s="65"/>
      <c r="F842" s="65"/>
      <c r="G842" s="65" t="s">
        <v>1095</v>
      </c>
      <c r="H842" s="65"/>
      <c r="I842" s="65"/>
      <c r="J842" s="65"/>
      <c r="K842" s="65"/>
    </row>
    <row r="843" s="48" customFormat="1" spans="1:11">
      <c r="A843" s="65"/>
      <c r="B843" s="65"/>
      <c r="C843" s="65"/>
      <c r="D843" s="65"/>
      <c r="E843" s="65"/>
      <c r="F843" s="65"/>
      <c r="G843" s="65" t="s">
        <v>1096</v>
      </c>
      <c r="H843" s="65"/>
      <c r="I843" s="65"/>
      <c r="J843" s="65"/>
      <c r="K843" s="65"/>
    </row>
    <row r="844" s="48" customFormat="1" spans="1:11">
      <c r="A844" s="65"/>
      <c r="B844" s="65"/>
      <c r="C844" s="65"/>
      <c r="D844" s="65"/>
      <c r="E844" s="65"/>
      <c r="F844" s="65"/>
      <c r="G844" s="65" t="s">
        <v>1097</v>
      </c>
      <c r="H844" s="65"/>
      <c r="I844" s="65"/>
      <c r="J844" s="65"/>
      <c r="K844" s="65"/>
    </row>
    <row r="845" s="48" customFormat="1" spans="1:11">
      <c r="A845" s="65"/>
      <c r="B845" s="65"/>
      <c r="C845" s="65"/>
      <c r="D845" s="65"/>
      <c r="E845" s="65"/>
      <c r="F845" s="65"/>
      <c r="G845" s="65" t="s">
        <v>105</v>
      </c>
      <c r="H845" s="65"/>
      <c r="I845" s="65"/>
      <c r="J845" s="65"/>
      <c r="K845" s="65"/>
    </row>
    <row r="846" s="48" customFormat="1" ht="18" customHeight="1" spans="1:11">
      <c r="A846" s="65"/>
      <c r="B846" s="65"/>
      <c r="C846" s="65"/>
      <c r="D846" s="65"/>
      <c r="E846" s="65"/>
      <c r="F846" s="65" t="s">
        <v>74</v>
      </c>
      <c r="G846" s="65" t="s">
        <v>1098</v>
      </c>
      <c r="H846" s="65" t="s">
        <v>324</v>
      </c>
      <c r="I846" s="65" t="s">
        <v>34</v>
      </c>
      <c r="J846" s="65"/>
      <c r="K846" s="65">
        <v>2700</v>
      </c>
    </row>
    <row r="847" s="48" customFormat="1" spans="1:11">
      <c r="A847" s="65"/>
      <c r="B847" s="65"/>
      <c r="C847" s="65"/>
      <c r="D847" s="65"/>
      <c r="E847" s="65"/>
      <c r="F847" s="65"/>
      <c r="G847" s="65" t="s">
        <v>685</v>
      </c>
      <c r="H847" s="65"/>
      <c r="I847" s="65"/>
      <c r="J847" s="65"/>
      <c r="K847" s="65"/>
    </row>
    <row r="848" s="48" customFormat="1" spans="1:11">
      <c r="A848" s="65"/>
      <c r="B848" s="65"/>
      <c r="C848" s="65"/>
      <c r="D848" s="65"/>
      <c r="E848" s="65"/>
      <c r="F848" s="65"/>
      <c r="G848" s="65" t="s">
        <v>1099</v>
      </c>
      <c r="H848" s="65"/>
      <c r="I848" s="65"/>
      <c r="J848" s="65"/>
      <c r="K848" s="65"/>
    </row>
    <row r="849" s="48" customFormat="1" ht="17.25" customHeight="1" spans="1:11">
      <c r="A849" s="65"/>
      <c r="B849" s="65"/>
      <c r="C849" s="65"/>
      <c r="D849" s="65"/>
      <c r="E849" s="65"/>
      <c r="F849" s="65" t="s">
        <v>74</v>
      </c>
      <c r="G849" s="65" t="s">
        <v>1100</v>
      </c>
      <c r="H849" s="65" t="s">
        <v>1087</v>
      </c>
      <c r="I849" s="65" t="s">
        <v>34</v>
      </c>
      <c r="J849" s="65"/>
      <c r="K849" s="65">
        <v>2700</v>
      </c>
    </row>
    <row r="850" s="48" customFormat="1" spans="1:11">
      <c r="A850" s="65"/>
      <c r="B850" s="65"/>
      <c r="C850" s="65"/>
      <c r="D850" s="65"/>
      <c r="E850" s="65"/>
      <c r="F850" s="65"/>
      <c r="G850" s="65" t="s">
        <v>1101</v>
      </c>
      <c r="H850" s="65"/>
      <c r="I850" s="65"/>
      <c r="J850" s="65"/>
      <c r="K850" s="65"/>
    </row>
    <row r="851" s="48" customFormat="1" spans="1:11">
      <c r="A851" s="65"/>
      <c r="B851" s="65"/>
      <c r="C851" s="65"/>
      <c r="D851" s="65"/>
      <c r="E851" s="65"/>
      <c r="F851" s="65"/>
      <c r="G851" s="65" t="s">
        <v>1102</v>
      </c>
      <c r="H851" s="65"/>
      <c r="I851" s="65"/>
      <c r="J851" s="65"/>
      <c r="K851" s="65"/>
    </row>
    <row r="852" s="48" customFormat="1" ht="53" customHeight="1" spans="1:11">
      <c r="A852" s="64">
        <v>84</v>
      </c>
      <c r="B852" s="65" t="s">
        <v>1103</v>
      </c>
      <c r="C852" s="100">
        <v>45597</v>
      </c>
      <c r="D852" s="65" t="s">
        <v>1104</v>
      </c>
      <c r="E852" s="65" t="s">
        <v>579</v>
      </c>
      <c r="F852" s="65" t="s">
        <v>160</v>
      </c>
      <c r="G852" s="65" t="s">
        <v>512</v>
      </c>
      <c r="H852" s="65" t="s">
        <v>502</v>
      </c>
      <c r="I852" s="65" t="s">
        <v>172</v>
      </c>
      <c r="J852" s="128" t="s">
        <v>589</v>
      </c>
      <c r="K852" s="129"/>
    </row>
    <row r="853" s="48" customFormat="1" ht="27.75" customHeight="1" spans="1:11">
      <c r="A853" s="64">
        <v>85</v>
      </c>
      <c r="B853" s="65" t="s">
        <v>1105</v>
      </c>
      <c r="C853" s="100">
        <v>45598</v>
      </c>
      <c r="D853" s="65" t="s">
        <v>1106</v>
      </c>
      <c r="E853" s="65" t="s">
        <v>579</v>
      </c>
      <c r="F853" s="65" t="s">
        <v>74</v>
      </c>
      <c r="G853" s="65" t="s">
        <v>1107</v>
      </c>
      <c r="H853" s="65" t="s">
        <v>1108</v>
      </c>
      <c r="I853" s="65" t="s">
        <v>172</v>
      </c>
      <c r="J853" s="65">
        <v>9000</v>
      </c>
      <c r="K853" s="65">
        <v>1800</v>
      </c>
    </row>
    <row r="854" s="51" customFormat="1" ht="55" customHeight="1" spans="1:11">
      <c r="A854" s="64">
        <v>86</v>
      </c>
      <c r="B854" s="65" t="s">
        <v>1109</v>
      </c>
      <c r="C854" s="65">
        <v>2024.09</v>
      </c>
      <c r="D854" s="65" t="s">
        <v>1110</v>
      </c>
      <c r="E854" s="65" t="s">
        <v>579</v>
      </c>
      <c r="F854" s="65" t="s">
        <v>74</v>
      </c>
      <c r="G854" s="65" t="s">
        <v>67</v>
      </c>
      <c r="H854" s="65" t="s">
        <v>1111</v>
      </c>
      <c r="I854" s="65" t="s">
        <v>69</v>
      </c>
      <c r="J854" s="65">
        <v>9000</v>
      </c>
      <c r="K854" s="65">
        <v>1800</v>
      </c>
    </row>
    <row r="855" s="58" customFormat="1" ht="35.25" customHeight="1" spans="1:11">
      <c r="A855" s="64"/>
      <c r="B855" s="65"/>
      <c r="C855" s="65"/>
      <c r="D855" s="65"/>
      <c r="E855" s="65"/>
      <c r="F855" s="65" t="s">
        <v>129</v>
      </c>
      <c r="G855" s="65" t="s">
        <v>359</v>
      </c>
      <c r="H855" s="65" t="s">
        <v>221</v>
      </c>
      <c r="I855" s="65" t="s">
        <v>63</v>
      </c>
      <c r="J855" s="65">
        <v>3000</v>
      </c>
      <c r="K855" s="69">
        <v>600</v>
      </c>
    </row>
    <row r="856" s="58" customFormat="1" ht="35.25" customHeight="1" spans="1:11">
      <c r="A856" s="64"/>
      <c r="B856" s="65"/>
      <c r="C856" s="65"/>
      <c r="D856" s="65"/>
      <c r="E856" s="65"/>
      <c r="F856" s="65" t="s">
        <v>129</v>
      </c>
      <c r="G856" s="65" t="s">
        <v>1112</v>
      </c>
      <c r="H856" s="65" t="s">
        <v>1113</v>
      </c>
      <c r="I856" s="65" t="s">
        <v>382</v>
      </c>
      <c r="J856" s="65">
        <v>3000</v>
      </c>
      <c r="K856" s="69">
        <v>600</v>
      </c>
    </row>
    <row r="857" s="51" customFormat="1" ht="15" customHeight="1" spans="1:11">
      <c r="A857" s="64">
        <v>87</v>
      </c>
      <c r="B857" s="65" t="s">
        <v>1114</v>
      </c>
      <c r="C857" s="65">
        <v>2024.6</v>
      </c>
      <c r="D857" s="65" t="s">
        <v>1115</v>
      </c>
      <c r="E857" s="65" t="s">
        <v>579</v>
      </c>
      <c r="F857" s="65" t="s">
        <v>74</v>
      </c>
      <c r="G857" s="65" t="s">
        <v>1116</v>
      </c>
      <c r="H857" s="65" t="s">
        <v>984</v>
      </c>
      <c r="I857" s="65" t="s">
        <v>69</v>
      </c>
      <c r="J857" s="65">
        <v>9000</v>
      </c>
      <c r="K857" s="65">
        <v>1800</v>
      </c>
    </row>
    <row r="858" s="51" customFormat="1" ht="15" customHeight="1" spans="1:11">
      <c r="A858" s="65"/>
      <c r="B858" s="65"/>
      <c r="C858" s="65"/>
      <c r="D858" s="65"/>
      <c r="E858" s="65"/>
      <c r="F858" s="65" t="s">
        <v>129</v>
      </c>
      <c r="G858" s="65" t="s">
        <v>67</v>
      </c>
      <c r="H858" s="65" t="s">
        <v>812</v>
      </c>
      <c r="I858" s="65" t="s">
        <v>69</v>
      </c>
      <c r="J858" s="65">
        <v>3000</v>
      </c>
      <c r="K858" s="65">
        <v>600</v>
      </c>
    </row>
    <row r="859" s="58" customFormat="1" ht="35.25" customHeight="1" spans="1:11">
      <c r="A859" s="64">
        <v>88</v>
      </c>
      <c r="B859" s="65" t="s">
        <v>1117</v>
      </c>
      <c r="C859" s="66" t="s">
        <v>1118</v>
      </c>
      <c r="D859" s="65" t="s">
        <v>1115</v>
      </c>
      <c r="E859" s="65" t="s">
        <v>579</v>
      </c>
      <c r="F859" s="65" t="s">
        <v>26</v>
      </c>
      <c r="G859" s="65" t="s">
        <v>138</v>
      </c>
      <c r="H859" s="65" t="s">
        <v>139</v>
      </c>
      <c r="I859" s="65" t="s">
        <v>63</v>
      </c>
      <c r="J859" s="65">
        <v>30000</v>
      </c>
      <c r="K859" s="69">
        <v>3000</v>
      </c>
    </row>
    <row r="860" s="58" customFormat="1" ht="35.25" customHeight="1" spans="1:11">
      <c r="A860" s="65"/>
      <c r="B860" s="65"/>
      <c r="C860" s="66"/>
      <c r="D860" s="65"/>
      <c r="E860" s="65"/>
      <c r="F860" s="65" t="s">
        <v>74</v>
      </c>
      <c r="G860" s="65" t="s">
        <v>1119</v>
      </c>
      <c r="H860" s="65" t="s">
        <v>199</v>
      </c>
      <c r="I860" s="65" t="s">
        <v>63</v>
      </c>
      <c r="J860" s="65"/>
      <c r="K860" s="69">
        <v>1800</v>
      </c>
    </row>
    <row r="861" s="58" customFormat="1" ht="35.25" customHeight="1" spans="1:11">
      <c r="A861" s="64"/>
      <c r="B861" s="65"/>
      <c r="C861" s="66"/>
      <c r="D861" s="65"/>
      <c r="E861" s="65"/>
      <c r="F861" s="65" t="s">
        <v>74</v>
      </c>
      <c r="G861" s="65" t="s">
        <v>1120</v>
      </c>
      <c r="H861" s="65" t="s">
        <v>217</v>
      </c>
      <c r="I861" s="65" t="s">
        <v>63</v>
      </c>
      <c r="J861" s="65"/>
      <c r="K861" s="69">
        <v>1800</v>
      </c>
    </row>
    <row r="862" s="58" customFormat="1" ht="35.25" customHeight="1" spans="1:11">
      <c r="A862" s="64"/>
      <c r="B862" s="65"/>
      <c r="C862" s="66"/>
      <c r="D862" s="65"/>
      <c r="E862" s="65"/>
      <c r="F862" s="65" t="s">
        <v>129</v>
      </c>
      <c r="G862" s="65" t="s">
        <v>1121</v>
      </c>
      <c r="H862" s="65" t="s">
        <v>1122</v>
      </c>
      <c r="I862" s="65" t="s">
        <v>63</v>
      </c>
      <c r="J862" s="65"/>
      <c r="K862" s="69">
        <v>600</v>
      </c>
    </row>
    <row r="863" s="58" customFormat="1" ht="35.25" customHeight="1" spans="1:11">
      <c r="A863" s="64"/>
      <c r="B863" s="65"/>
      <c r="C863" s="66"/>
      <c r="D863" s="65"/>
      <c r="E863" s="65"/>
      <c r="F863" s="65"/>
      <c r="G863" s="65" t="s">
        <v>1123</v>
      </c>
      <c r="H863" s="65"/>
      <c r="I863" s="65"/>
      <c r="J863" s="65"/>
      <c r="K863" s="69"/>
    </row>
    <row r="864" s="58" customFormat="1" ht="35.25" customHeight="1" spans="1:11">
      <c r="A864" s="65"/>
      <c r="B864" s="65"/>
      <c r="C864" s="66"/>
      <c r="D864" s="65"/>
      <c r="E864" s="65"/>
      <c r="F864" s="65" t="s">
        <v>129</v>
      </c>
      <c r="G864" s="65" t="s">
        <v>1124</v>
      </c>
      <c r="H864" s="65" t="s">
        <v>1125</v>
      </c>
      <c r="I864" s="65" t="s">
        <v>63</v>
      </c>
      <c r="J864" s="65"/>
      <c r="K864" s="69">
        <v>600</v>
      </c>
    </row>
    <row r="865" s="58" customFormat="1" ht="35.25" customHeight="1" spans="1:11">
      <c r="A865" s="65"/>
      <c r="B865" s="65"/>
      <c r="C865" s="66"/>
      <c r="D865" s="65"/>
      <c r="E865" s="65"/>
      <c r="F865" s="65" t="s">
        <v>129</v>
      </c>
      <c r="G865" s="65" t="s">
        <v>180</v>
      </c>
      <c r="H865" s="65" t="s">
        <v>181</v>
      </c>
      <c r="I865" s="65" t="s">
        <v>63</v>
      </c>
      <c r="J865" s="65"/>
      <c r="K865" s="69">
        <v>600</v>
      </c>
    </row>
    <row r="866" s="58" customFormat="1" ht="35.25" customHeight="1" spans="1:11">
      <c r="A866" s="64"/>
      <c r="B866" s="65"/>
      <c r="C866" s="66"/>
      <c r="D866" s="65"/>
      <c r="E866" s="65"/>
      <c r="F866" s="65"/>
      <c r="G866" s="65" t="s">
        <v>355</v>
      </c>
      <c r="H866" s="65"/>
      <c r="I866" s="65"/>
      <c r="J866" s="65"/>
      <c r="K866" s="69"/>
    </row>
    <row r="867" s="49" customFormat="1" ht="35.25" customHeight="1" spans="1:11">
      <c r="A867" s="88">
        <v>89</v>
      </c>
      <c r="B867" s="88" t="s">
        <v>1126</v>
      </c>
      <c r="C867" s="88">
        <v>2024.7</v>
      </c>
      <c r="D867" s="88" t="s">
        <v>1127</v>
      </c>
      <c r="E867" s="88" t="s">
        <v>579</v>
      </c>
      <c r="F867" s="88" t="s">
        <v>26</v>
      </c>
      <c r="G867" s="88" t="s">
        <v>198</v>
      </c>
      <c r="H867" s="88" t="s">
        <v>199</v>
      </c>
      <c r="I867" s="88" t="s">
        <v>63</v>
      </c>
      <c r="J867" s="88">
        <v>30000</v>
      </c>
      <c r="K867" s="95">
        <v>3000</v>
      </c>
    </row>
    <row r="868" s="49" customFormat="1" ht="35.25" customHeight="1" spans="1:11">
      <c r="A868" s="88"/>
      <c r="B868" s="88"/>
      <c r="C868" s="88"/>
      <c r="D868" s="88"/>
      <c r="E868" s="88"/>
      <c r="F868" s="88" t="s">
        <v>129</v>
      </c>
      <c r="G868" s="88" t="s">
        <v>825</v>
      </c>
      <c r="H868" s="88" t="s">
        <v>197</v>
      </c>
      <c r="I868" s="88" t="s">
        <v>63</v>
      </c>
      <c r="J868" s="88"/>
      <c r="K868" s="95">
        <v>600</v>
      </c>
    </row>
    <row r="869" s="49" customFormat="1" ht="35.25" customHeight="1" spans="1:11">
      <c r="A869" s="88"/>
      <c r="B869" s="88"/>
      <c r="C869" s="88"/>
      <c r="D869" s="88"/>
      <c r="E869" s="88"/>
      <c r="F869" s="88" t="s">
        <v>129</v>
      </c>
      <c r="G869" s="88" t="s">
        <v>211</v>
      </c>
      <c r="H869" s="88" t="s">
        <v>197</v>
      </c>
      <c r="I869" s="88" t="s">
        <v>63</v>
      </c>
      <c r="J869" s="88"/>
      <c r="K869" s="95">
        <v>900</v>
      </c>
    </row>
    <row r="870" s="49" customFormat="1" ht="35.25" customHeight="1" spans="1:11">
      <c r="A870" s="65"/>
      <c r="B870" s="65"/>
      <c r="C870" s="65"/>
      <c r="D870" s="65"/>
      <c r="E870" s="65"/>
      <c r="F870" s="96"/>
      <c r="G870" s="88" t="s">
        <v>1128</v>
      </c>
      <c r="H870" s="96"/>
      <c r="I870" s="96"/>
      <c r="J870" s="65"/>
      <c r="K870" s="98"/>
    </row>
    <row r="871" s="49" customFormat="1" ht="35.25" customHeight="1" spans="1:11">
      <c r="A871" s="65"/>
      <c r="B871" s="65"/>
      <c r="C871" s="65"/>
      <c r="D871" s="65"/>
      <c r="E871" s="65"/>
      <c r="F871" s="96"/>
      <c r="G871" s="88" t="s">
        <v>1129</v>
      </c>
      <c r="H871" s="96"/>
      <c r="I871" s="96"/>
      <c r="J871" s="65"/>
      <c r="K871" s="98"/>
    </row>
    <row r="872" s="49" customFormat="1" ht="35.25" customHeight="1" spans="1:11">
      <c r="A872" s="65"/>
      <c r="B872" s="65"/>
      <c r="C872" s="65"/>
      <c r="D872" s="65"/>
      <c r="E872" s="65"/>
      <c r="F872" s="88" t="s">
        <v>129</v>
      </c>
      <c r="G872" s="88" t="s">
        <v>344</v>
      </c>
      <c r="H872" s="88" t="s">
        <v>190</v>
      </c>
      <c r="I872" s="88" t="s">
        <v>63</v>
      </c>
      <c r="J872" s="88"/>
      <c r="K872" s="95">
        <v>900</v>
      </c>
    </row>
    <row r="873" s="49" customFormat="1" ht="35.25" customHeight="1" spans="1:11">
      <c r="A873" s="65"/>
      <c r="B873" s="65"/>
      <c r="C873" s="65"/>
      <c r="D873" s="65"/>
      <c r="E873" s="65"/>
      <c r="F873" s="88"/>
      <c r="G873" s="88" t="s">
        <v>347</v>
      </c>
      <c r="H873" s="88"/>
      <c r="I873" s="96"/>
      <c r="J873" s="88"/>
      <c r="K873" s="95"/>
    </row>
    <row r="874" s="49" customFormat="1" ht="35.25" customHeight="1" spans="1:11">
      <c r="A874" s="65"/>
      <c r="B874" s="65"/>
      <c r="C874" s="65"/>
      <c r="D874" s="65"/>
      <c r="E874" s="65"/>
      <c r="F874" s="88"/>
      <c r="G874" s="88" t="s">
        <v>1130</v>
      </c>
      <c r="H874" s="88"/>
      <c r="I874" s="96"/>
      <c r="J874" s="88"/>
      <c r="K874" s="95"/>
    </row>
    <row r="875" s="49" customFormat="1" ht="35.25" customHeight="1" spans="1:11">
      <c r="A875" s="65"/>
      <c r="B875" s="65"/>
      <c r="C875" s="65"/>
      <c r="D875" s="65"/>
      <c r="E875" s="65"/>
      <c r="F875" s="88"/>
      <c r="G875" s="88" t="s">
        <v>1131</v>
      </c>
      <c r="H875" s="88"/>
      <c r="I875" s="96"/>
      <c r="J875" s="88"/>
      <c r="K875" s="95"/>
    </row>
    <row r="876" s="49" customFormat="1" ht="35.25" customHeight="1" spans="1:11">
      <c r="A876" s="65"/>
      <c r="B876" s="65"/>
      <c r="C876" s="65"/>
      <c r="D876" s="65"/>
      <c r="E876" s="65"/>
      <c r="F876" s="88"/>
      <c r="G876" s="88" t="s">
        <v>1132</v>
      </c>
      <c r="H876" s="88"/>
      <c r="I876" s="96"/>
      <c r="J876" s="88"/>
      <c r="K876" s="95"/>
    </row>
    <row r="877" s="49" customFormat="1" ht="35.25" customHeight="1" spans="1:11">
      <c r="A877" s="65"/>
      <c r="B877" s="65"/>
      <c r="C877" s="65"/>
      <c r="D877" s="65"/>
      <c r="E877" s="65"/>
      <c r="F877" s="88"/>
      <c r="G877" s="88" t="s">
        <v>1133</v>
      </c>
      <c r="H877" s="88"/>
      <c r="I877" s="96"/>
      <c r="J877" s="88"/>
      <c r="K877" s="95"/>
    </row>
    <row r="878" s="49" customFormat="1" ht="35.25" customHeight="1" spans="1:11">
      <c r="A878" s="65"/>
      <c r="B878" s="65"/>
      <c r="C878" s="65"/>
      <c r="D878" s="65"/>
      <c r="E878" s="65"/>
      <c r="F878" s="88" t="s">
        <v>129</v>
      </c>
      <c r="G878" s="88" t="s">
        <v>1134</v>
      </c>
      <c r="H878" s="88" t="s">
        <v>139</v>
      </c>
      <c r="I878" s="88" t="s">
        <v>63</v>
      </c>
      <c r="J878" s="88"/>
      <c r="K878" s="95">
        <v>900</v>
      </c>
    </row>
    <row r="879" s="49" customFormat="1" ht="35.25" customHeight="1" spans="1:11">
      <c r="A879" s="65"/>
      <c r="B879" s="65"/>
      <c r="C879" s="65"/>
      <c r="D879" s="65"/>
      <c r="E879" s="65"/>
      <c r="F879" s="88"/>
      <c r="G879" s="88" t="s">
        <v>1135</v>
      </c>
      <c r="H879" s="88"/>
      <c r="I879" s="88"/>
      <c r="J879" s="88"/>
      <c r="K879" s="95"/>
    </row>
    <row r="880" s="49" customFormat="1" ht="35.25" customHeight="1" spans="1:11">
      <c r="A880" s="65"/>
      <c r="B880" s="65"/>
      <c r="C880" s="65"/>
      <c r="D880" s="65"/>
      <c r="E880" s="65"/>
      <c r="F880" s="88"/>
      <c r="G880" s="88" t="s">
        <v>1136</v>
      </c>
      <c r="H880" s="88"/>
      <c r="I880" s="88"/>
      <c r="J880" s="88"/>
      <c r="K880" s="95"/>
    </row>
    <row r="881" s="51" customFormat="1" ht="15" customHeight="1" spans="1:11">
      <c r="A881" s="65"/>
      <c r="B881" s="65"/>
      <c r="C881" s="65">
        <v>2024.8</v>
      </c>
      <c r="D881" s="65" t="s">
        <v>1137</v>
      </c>
      <c r="E881" s="65" t="s">
        <v>579</v>
      </c>
      <c r="F881" s="65" t="s">
        <v>26</v>
      </c>
      <c r="G881" s="65" t="s">
        <v>1138</v>
      </c>
      <c r="H881" s="65" t="s">
        <v>1139</v>
      </c>
      <c r="I881" s="65" t="s">
        <v>69</v>
      </c>
      <c r="J881" s="88"/>
      <c r="K881" s="65">
        <v>4500</v>
      </c>
    </row>
    <row r="882" s="51" customFormat="1" ht="15" customHeight="1" spans="1:11">
      <c r="A882" s="65"/>
      <c r="B882" s="65"/>
      <c r="C882" s="65"/>
      <c r="D882" s="65"/>
      <c r="E882" s="65"/>
      <c r="F882" s="65"/>
      <c r="G882" s="65" t="s">
        <v>1140</v>
      </c>
      <c r="H882" s="65"/>
      <c r="I882" s="65"/>
      <c r="J882" s="88"/>
      <c r="K882" s="65"/>
    </row>
    <row r="883" s="51" customFormat="1" ht="15" customHeight="1" spans="1:11">
      <c r="A883" s="65"/>
      <c r="B883" s="65"/>
      <c r="C883" s="65"/>
      <c r="D883" s="65"/>
      <c r="E883" s="65"/>
      <c r="F883" s="65"/>
      <c r="G883" s="65" t="s">
        <v>1141</v>
      </c>
      <c r="H883" s="65"/>
      <c r="I883" s="65"/>
      <c r="J883" s="88"/>
      <c r="K883" s="65"/>
    </row>
    <row r="884" s="51" customFormat="1" ht="15" customHeight="1" spans="1:11">
      <c r="A884" s="65"/>
      <c r="B884" s="65"/>
      <c r="C884" s="65"/>
      <c r="D884" s="65"/>
      <c r="E884" s="65"/>
      <c r="F884" s="65"/>
      <c r="G884" s="65" t="s">
        <v>1142</v>
      </c>
      <c r="H884" s="65"/>
      <c r="I884" s="65"/>
      <c r="J884" s="88"/>
      <c r="K884" s="65"/>
    </row>
    <row r="885" s="51" customFormat="1" ht="15" customHeight="1" spans="1:11">
      <c r="A885" s="65"/>
      <c r="B885" s="65"/>
      <c r="C885" s="65"/>
      <c r="D885" s="65"/>
      <c r="E885" s="65"/>
      <c r="F885" s="65"/>
      <c r="G885" s="65" t="s">
        <v>1143</v>
      </c>
      <c r="H885" s="65"/>
      <c r="I885" s="65"/>
      <c r="J885" s="88"/>
      <c r="K885" s="65"/>
    </row>
    <row r="886" s="51" customFormat="1" ht="15" customHeight="1" spans="1:11">
      <c r="A886" s="65"/>
      <c r="B886" s="65"/>
      <c r="C886" s="65"/>
      <c r="D886" s="65"/>
      <c r="E886" s="65"/>
      <c r="F886" s="65" t="s">
        <v>129</v>
      </c>
      <c r="G886" s="65" t="s">
        <v>1144</v>
      </c>
      <c r="H886" s="65" t="s">
        <v>116</v>
      </c>
      <c r="I886" s="65" t="s">
        <v>69</v>
      </c>
      <c r="J886" s="88"/>
      <c r="K886" s="65">
        <v>900</v>
      </c>
    </row>
    <row r="887" s="51" customFormat="1" ht="15" customHeight="1" spans="1:11">
      <c r="A887" s="65"/>
      <c r="B887" s="65"/>
      <c r="C887" s="65"/>
      <c r="D887" s="65"/>
      <c r="E887" s="65"/>
      <c r="F887" s="65"/>
      <c r="G887" s="65" t="s">
        <v>1145</v>
      </c>
      <c r="H887" s="65"/>
      <c r="I887" s="65"/>
      <c r="J887" s="88"/>
      <c r="K887" s="65"/>
    </row>
    <row r="888" s="51" customFormat="1" ht="15" customHeight="1" spans="1:11">
      <c r="A888" s="65"/>
      <c r="B888" s="65"/>
      <c r="C888" s="65"/>
      <c r="D888" s="65"/>
      <c r="E888" s="65"/>
      <c r="F888" s="65"/>
      <c r="G888" s="65" t="s">
        <v>811</v>
      </c>
      <c r="H888" s="65"/>
      <c r="I888" s="65"/>
      <c r="J888" s="88"/>
      <c r="K888" s="65"/>
    </row>
    <row r="889" s="51" customFormat="1" ht="15" customHeight="1" spans="1:11">
      <c r="A889" s="65"/>
      <c r="B889" s="65"/>
      <c r="C889" s="65"/>
      <c r="D889" s="65"/>
      <c r="E889" s="65"/>
      <c r="F889" s="65" t="s">
        <v>129</v>
      </c>
      <c r="G889" s="65" t="s">
        <v>67</v>
      </c>
      <c r="H889" s="65" t="s">
        <v>812</v>
      </c>
      <c r="I889" s="65" t="s">
        <v>69</v>
      </c>
      <c r="J889" s="88"/>
      <c r="K889" s="65">
        <v>600</v>
      </c>
    </row>
    <row r="890" s="49" customFormat="1" ht="27.75" customHeight="1" spans="1:11">
      <c r="A890" s="88">
        <v>90</v>
      </c>
      <c r="B890" s="88" t="s">
        <v>1146</v>
      </c>
      <c r="C890" s="88">
        <v>2024.11</v>
      </c>
      <c r="D890" s="88" t="s">
        <v>1147</v>
      </c>
      <c r="E890" s="88" t="s">
        <v>579</v>
      </c>
      <c r="F890" s="88" t="s">
        <v>26</v>
      </c>
      <c r="G890" s="88" t="s">
        <v>1148</v>
      </c>
      <c r="H890" s="88" t="s">
        <v>197</v>
      </c>
      <c r="I890" s="88" t="s">
        <v>63</v>
      </c>
      <c r="J890" s="88">
        <v>30000</v>
      </c>
      <c r="K890" s="95">
        <v>3000</v>
      </c>
    </row>
    <row r="891" s="49" customFormat="1" ht="27.75" customHeight="1" spans="1:11">
      <c r="A891" s="88"/>
      <c r="B891" s="88"/>
      <c r="C891" s="88"/>
      <c r="D891" s="88"/>
      <c r="E891" s="96"/>
      <c r="F891" s="88" t="s">
        <v>26</v>
      </c>
      <c r="G891" s="88" t="s">
        <v>477</v>
      </c>
      <c r="H891" s="88" t="s">
        <v>478</v>
      </c>
      <c r="I891" s="88" t="s">
        <v>63</v>
      </c>
      <c r="J891" s="88"/>
      <c r="K891" s="95">
        <v>3000</v>
      </c>
    </row>
    <row r="892" s="49" customFormat="1" ht="27.75" customHeight="1" spans="1:11">
      <c r="A892" s="88"/>
      <c r="B892" s="88"/>
      <c r="C892" s="88"/>
      <c r="D892" s="88"/>
      <c r="E892" s="96"/>
      <c r="F892" s="88" t="s">
        <v>74</v>
      </c>
      <c r="G892" s="88" t="s">
        <v>1149</v>
      </c>
      <c r="H892" s="88" t="s">
        <v>177</v>
      </c>
      <c r="I892" s="88" t="s">
        <v>63</v>
      </c>
      <c r="J892" s="88"/>
      <c r="K892" s="95">
        <v>1800</v>
      </c>
    </row>
    <row r="893" s="49" customFormat="1" ht="27.75" customHeight="1" spans="1:11">
      <c r="A893" s="88"/>
      <c r="B893" s="88"/>
      <c r="C893" s="88"/>
      <c r="D893" s="88"/>
      <c r="E893" s="88"/>
      <c r="F893" s="88" t="s">
        <v>129</v>
      </c>
      <c r="G893" s="88" t="s">
        <v>1150</v>
      </c>
      <c r="H893" s="88" t="s">
        <v>177</v>
      </c>
      <c r="I893" s="88" t="s">
        <v>63</v>
      </c>
      <c r="J893" s="88"/>
      <c r="K893" s="95">
        <v>600</v>
      </c>
    </row>
    <row r="894" s="49" customFormat="1" ht="27.75" customHeight="1" spans="1:11">
      <c r="A894" s="88">
        <v>91</v>
      </c>
      <c r="B894" s="88" t="s">
        <v>1151</v>
      </c>
      <c r="C894" s="88">
        <v>2024.11</v>
      </c>
      <c r="D894" s="88" t="s">
        <v>1152</v>
      </c>
      <c r="E894" s="88" t="s">
        <v>579</v>
      </c>
      <c r="F894" s="88" t="s">
        <v>74</v>
      </c>
      <c r="G894" s="88" t="s">
        <v>825</v>
      </c>
      <c r="H894" s="88" t="s">
        <v>197</v>
      </c>
      <c r="I894" s="88" t="s">
        <v>63</v>
      </c>
      <c r="J894" s="88">
        <v>30000</v>
      </c>
      <c r="K894" s="95">
        <v>1800</v>
      </c>
    </row>
    <row r="895" s="49" customFormat="1" ht="26.25" customHeight="1" spans="1:11">
      <c r="A895" s="88"/>
      <c r="B895" s="88"/>
      <c r="C895" s="88"/>
      <c r="D895" s="88"/>
      <c r="E895" s="88"/>
      <c r="F895" s="88" t="s">
        <v>129</v>
      </c>
      <c r="G895" s="88" t="s">
        <v>699</v>
      </c>
      <c r="H895" s="88" t="s">
        <v>197</v>
      </c>
      <c r="I895" s="88" t="s">
        <v>63</v>
      </c>
      <c r="J895" s="88"/>
      <c r="K895" s="95">
        <v>600</v>
      </c>
    </row>
    <row r="896" s="49" customFormat="1" ht="26.25" customHeight="1" spans="1:11">
      <c r="A896" s="88"/>
      <c r="B896" s="88"/>
      <c r="C896" s="88"/>
      <c r="D896" s="88"/>
      <c r="E896" s="88"/>
      <c r="F896" s="88" t="s">
        <v>129</v>
      </c>
      <c r="G896" s="88" t="s">
        <v>825</v>
      </c>
      <c r="H896" s="88" t="s">
        <v>197</v>
      </c>
      <c r="I896" s="88" t="s">
        <v>63</v>
      </c>
      <c r="J896" s="88"/>
      <c r="K896" s="95">
        <v>600</v>
      </c>
    </row>
    <row r="897" s="49" customFormat="1" ht="27" customHeight="1" spans="1:11">
      <c r="A897" s="88"/>
      <c r="B897" s="88"/>
      <c r="C897" s="88"/>
      <c r="D897" s="88"/>
      <c r="E897" s="88"/>
      <c r="F897" s="88" t="s">
        <v>129</v>
      </c>
      <c r="G897" s="88" t="s">
        <v>1153</v>
      </c>
      <c r="H897" s="88" t="s">
        <v>197</v>
      </c>
      <c r="I897" s="88" t="s">
        <v>63</v>
      </c>
      <c r="J897" s="88"/>
      <c r="K897" s="95">
        <v>600</v>
      </c>
    </row>
    <row r="898" s="49" customFormat="1" ht="28.5" customHeight="1" spans="1:11">
      <c r="A898" s="88"/>
      <c r="B898" s="88"/>
      <c r="C898" s="88"/>
      <c r="D898" s="88"/>
      <c r="E898" s="88"/>
      <c r="F898" s="88" t="s">
        <v>129</v>
      </c>
      <c r="G898" s="91" t="s">
        <v>211</v>
      </c>
      <c r="H898" s="88" t="s">
        <v>197</v>
      </c>
      <c r="I898" s="88" t="s">
        <v>63</v>
      </c>
      <c r="J898" s="88"/>
      <c r="K898" s="95">
        <v>900</v>
      </c>
    </row>
    <row r="899" s="49" customFormat="1" ht="18.75" customHeight="1" spans="1:11">
      <c r="A899" s="88"/>
      <c r="B899" s="88"/>
      <c r="C899" s="88"/>
      <c r="D899" s="88"/>
      <c r="E899" s="88"/>
      <c r="F899" s="96"/>
      <c r="G899" s="91" t="s">
        <v>1128</v>
      </c>
      <c r="H899" s="88"/>
      <c r="I899" s="88"/>
      <c r="J899" s="65"/>
      <c r="K899" s="98"/>
    </row>
    <row r="900" s="49" customFormat="1" ht="22.5" customHeight="1" spans="1:11">
      <c r="A900" s="88"/>
      <c r="B900" s="88"/>
      <c r="C900" s="88"/>
      <c r="D900" s="88"/>
      <c r="E900" s="88"/>
      <c r="F900" s="96"/>
      <c r="G900" s="91" t="s">
        <v>1129</v>
      </c>
      <c r="H900" s="88"/>
      <c r="I900" s="88"/>
      <c r="J900" s="65"/>
      <c r="K900" s="98"/>
    </row>
    <row r="901" s="49" customFormat="1" ht="18.75" customHeight="1" spans="1:11">
      <c r="A901" s="88"/>
      <c r="B901" s="88"/>
      <c r="C901" s="88"/>
      <c r="D901" s="88"/>
      <c r="E901" s="88"/>
      <c r="F901" s="96"/>
      <c r="G901" s="91" t="s">
        <v>699</v>
      </c>
      <c r="H901" s="88"/>
      <c r="I901" s="88"/>
      <c r="J901" s="65"/>
      <c r="K901" s="98"/>
    </row>
    <row r="902" s="49" customFormat="1" ht="21" customHeight="1" spans="1:11">
      <c r="A902" s="88"/>
      <c r="B902" s="88"/>
      <c r="C902" s="88"/>
      <c r="D902" s="88"/>
      <c r="E902" s="88"/>
      <c r="F902" s="88" t="s">
        <v>74</v>
      </c>
      <c r="G902" s="91" t="s">
        <v>1154</v>
      </c>
      <c r="H902" s="88" t="s">
        <v>179</v>
      </c>
      <c r="I902" s="88" t="s">
        <v>63</v>
      </c>
      <c r="J902" s="88"/>
      <c r="K902" s="95">
        <v>1800</v>
      </c>
    </row>
    <row r="903" s="49" customFormat="1" ht="22.5" customHeight="1" spans="1:11">
      <c r="A903" s="88"/>
      <c r="B903" s="88"/>
      <c r="C903" s="88"/>
      <c r="D903" s="88"/>
      <c r="E903" s="88"/>
      <c r="F903" s="88" t="s">
        <v>129</v>
      </c>
      <c r="G903" s="91" t="s">
        <v>1154</v>
      </c>
      <c r="H903" s="88" t="s">
        <v>179</v>
      </c>
      <c r="I903" s="88" t="s">
        <v>63</v>
      </c>
      <c r="J903" s="88"/>
      <c r="K903" s="95">
        <v>600</v>
      </c>
    </row>
    <row r="904" s="49" customFormat="1" ht="19.5" customHeight="1" spans="1:11">
      <c r="A904" s="88"/>
      <c r="B904" s="88"/>
      <c r="C904" s="88"/>
      <c r="D904" s="88"/>
      <c r="E904" s="88"/>
      <c r="F904" s="88" t="s">
        <v>129</v>
      </c>
      <c r="G904" s="91" t="s">
        <v>1155</v>
      </c>
      <c r="H904" s="88" t="s">
        <v>179</v>
      </c>
      <c r="I904" s="88" t="s">
        <v>63</v>
      </c>
      <c r="J904" s="88"/>
      <c r="K904" s="95">
        <v>600</v>
      </c>
    </row>
    <row r="905" s="49" customFormat="1" ht="19" customHeight="1" spans="1:11">
      <c r="A905" s="88"/>
      <c r="B905" s="88"/>
      <c r="C905" s="88"/>
      <c r="D905" s="88"/>
      <c r="E905" s="88"/>
      <c r="F905" s="88" t="s">
        <v>74</v>
      </c>
      <c r="G905" s="91" t="s">
        <v>1156</v>
      </c>
      <c r="H905" s="88" t="s">
        <v>177</v>
      </c>
      <c r="I905" s="88" t="s">
        <v>63</v>
      </c>
      <c r="J905" s="88"/>
      <c r="K905" s="95">
        <v>1800</v>
      </c>
    </row>
    <row r="906" s="49" customFormat="1" ht="19.5" customHeight="1" spans="1:11">
      <c r="A906" s="88"/>
      <c r="B906" s="88"/>
      <c r="C906" s="88"/>
      <c r="D906" s="88"/>
      <c r="E906" s="88"/>
      <c r="F906" s="96"/>
      <c r="G906" s="88" t="s">
        <v>1150</v>
      </c>
      <c r="H906" s="88"/>
      <c r="I906" s="96"/>
      <c r="J906" s="65"/>
      <c r="K906" s="98"/>
    </row>
    <row r="907" s="49" customFormat="1" ht="20" customHeight="1" spans="1:11">
      <c r="A907" s="88"/>
      <c r="B907" s="88"/>
      <c r="C907" s="88"/>
      <c r="D907" s="88"/>
      <c r="E907" s="88"/>
      <c r="F907" s="88" t="s">
        <v>74</v>
      </c>
      <c r="G907" s="88" t="s">
        <v>1156</v>
      </c>
      <c r="H907" s="88" t="s">
        <v>177</v>
      </c>
      <c r="I907" s="88" t="s">
        <v>63</v>
      </c>
      <c r="J907" s="88"/>
      <c r="K907" s="95">
        <v>1800</v>
      </c>
    </row>
    <row r="908" s="49" customFormat="1" ht="17.25" customHeight="1" spans="1:11">
      <c r="A908" s="88"/>
      <c r="B908" s="88"/>
      <c r="C908" s="88"/>
      <c r="D908" s="88"/>
      <c r="E908" s="88"/>
      <c r="F908" s="96"/>
      <c r="G908" s="88" t="s">
        <v>1150</v>
      </c>
      <c r="H908" s="88"/>
      <c r="I908" s="96"/>
      <c r="J908" s="65"/>
      <c r="K908" s="98"/>
    </row>
    <row r="909" s="49" customFormat="1" ht="21" customHeight="1" spans="1:11">
      <c r="A909" s="88"/>
      <c r="B909" s="88"/>
      <c r="C909" s="88"/>
      <c r="D909" s="88"/>
      <c r="E909" s="88"/>
      <c r="F909" s="88" t="s">
        <v>129</v>
      </c>
      <c r="G909" s="91" t="s">
        <v>1157</v>
      </c>
      <c r="H909" s="88" t="s">
        <v>139</v>
      </c>
      <c r="I909" s="88" t="s">
        <v>63</v>
      </c>
      <c r="J909" s="88"/>
      <c r="K909" s="95">
        <v>600</v>
      </c>
    </row>
    <row r="910" s="49" customFormat="1" ht="21.75" customHeight="1" spans="1:11">
      <c r="A910" s="88"/>
      <c r="B910" s="88"/>
      <c r="C910" s="88"/>
      <c r="D910" s="88"/>
      <c r="E910" s="88"/>
      <c r="F910" s="88" t="s">
        <v>129</v>
      </c>
      <c r="G910" s="91" t="s">
        <v>702</v>
      </c>
      <c r="H910" s="88" t="s">
        <v>139</v>
      </c>
      <c r="I910" s="88" t="s">
        <v>63</v>
      </c>
      <c r="J910" s="88"/>
      <c r="K910" s="95">
        <v>600</v>
      </c>
    </row>
    <row r="911" s="49" customFormat="1" ht="21.75" customHeight="1" spans="1:11">
      <c r="A911" s="88"/>
      <c r="B911" s="88"/>
      <c r="C911" s="88"/>
      <c r="D911" s="88"/>
      <c r="E911" s="88"/>
      <c r="F911" s="88" t="s">
        <v>129</v>
      </c>
      <c r="G911" s="91" t="s">
        <v>1158</v>
      </c>
      <c r="H911" s="88" t="s">
        <v>139</v>
      </c>
      <c r="I911" s="88" t="s">
        <v>63</v>
      </c>
      <c r="J911" s="88"/>
      <c r="K911" s="95">
        <v>600</v>
      </c>
    </row>
    <row r="912" s="49" customFormat="1" ht="23.25" customHeight="1" spans="1:11">
      <c r="A912" s="88"/>
      <c r="B912" s="88"/>
      <c r="C912" s="88"/>
      <c r="D912" s="88"/>
      <c r="E912" s="88"/>
      <c r="F912" s="88" t="s">
        <v>129</v>
      </c>
      <c r="G912" s="91" t="s">
        <v>1157</v>
      </c>
      <c r="H912" s="88" t="s">
        <v>139</v>
      </c>
      <c r="I912" s="88" t="s">
        <v>63</v>
      </c>
      <c r="J912" s="88"/>
      <c r="K912" s="95">
        <v>600</v>
      </c>
    </row>
    <row r="913" s="49" customFormat="1" ht="24.75" customHeight="1" spans="1:11">
      <c r="A913" s="88"/>
      <c r="B913" s="88"/>
      <c r="C913" s="88"/>
      <c r="D913" s="88"/>
      <c r="E913" s="88"/>
      <c r="F913" s="88" t="s">
        <v>74</v>
      </c>
      <c r="G913" s="91" t="s">
        <v>198</v>
      </c>
      <c r="H913" s="88" t="s">
        <v>199</v>
      </c>
      <c r="I913" s="88" t="s">
        <v>63</v>
      </c>
      <c r="J913" s="88"/>
      <c r="K913" s="95">
        <v>1800</v>
      </c>
    </row>
    <row r="914" s="49" customFormat="1" ht="24.75" customHeight="1" spans="1:11">
      <c r="A914" s="88"/>
      <c r="B914" s="88"/>
      <c r="C914" s="88"/>
      <c r="D914" s="88"/>
      <c r="E914" s="88"/>
      <c r="F914" s="88" t="s">
        <v>129</v>
      </c>
      <c r="G914" s="91" t="s">
        <v>198</v>
      </c>
      <c r="H914" s="88" t="s">
        <v>199</v>
      </c>
      <c r="I914" s="88" t="s">
        <v>63</v>
      </c>
      <c r="J914" s="88"/>
      <c r="K914" s="95">
        <v>600</v>
      </c>
    </row>
    <row r="915" s="49" customFormat="1" ht="28.5" customHeight="1" spans="1:11">
      <c r="A915" s="88"/>
      <c r="B915" s="88"/>
      <c r="C915" s="88"/>
      <c r="D915" s="88"/>
      <c r="E915" s="88"/>
      <c r="F915" s="88" t="s">
        <v>129</v>
      </c>
      <c r="G915" s="91" t="s">
        <v>1159</v>
      </c>
      <c r="H915" s="88" t="s">
        <v>478</v>
      </c>
      <c r="I915" s="88" t="s">
        <v>63</v>
      </c>
      <c r="J915" s="88"/>
      <c r="K915" s="95">
        <v>600</v>
      </c>
    </row>
    <row r="916" s="49" customFormat="1" ht="28.5" customHeight="1" spans="1:11">
      <c r="A916" s="88"/>
      <c r="B916" s="88"/>
      <c r="C916" s="88"/>
      <c r="D916" s="88"/>
      <c r="E916" s="88"/>
      <c r="F916" s="65" t="s">
        <v>129</v>
      </c>
      <c r="G916" s="66" t="s">
        <v>1160</v>
      </c>
      <c r="H916" s="65" t="s">
        <v>1161</v>
      </c>
      <c r="I916" s="65" t="s">
        <v>63</v>
      </c>
      <c r="J916" s="65"/>
      <c r="K916" s="69">
        <v>600</v>
      </c>
    </row>
    <row r="917" s="49" customFormat="1" ht="16" customHeight="1" spans="1:11">
      <c r="A917" s="88"/>
      <c r="B917" s="88"/>
      <c r="C917" s="88"/>
      <c r="D917" s="88"/>
      <c r="E917" s="88"/>
      <c r="F917" s="65"/>
      <c r="G917" s="65" t="s">
        <v>1162</v>
      </c>
      <c r="H917" s="65"/>
      <c r="I917" s="65"/>
      <c r="J917" s="65"/>
      <c r="K917" s="69"/>
    </row>
    <row r="918" s="49" customFormat="1" ht="16" customHeight="1" spans="1:11">
      <c r="A918" s="88"/>
      <c r="B918" s="88"/>
      <c r="C918" s="88"/>
      <c r="D918" s="88"/>
      <c r="E918" s="88"/>
      <c r="F918" s="88" t="s">
        <v>129</v>
      </c>
      <c r="G918" s="88" t="s">
        <v>1163</v>
      </c>
      <c r="H918" s="88" t="s">
        <v>1164</v>
      </c>
      <c r="I918" s="88" t="s">
        <v>63</v>
      </c>
      <c r="J918" s="65"/>
      <c r="K918" s="69">
        <v>600</v>
      </c>
    </row>
    <row r="919" s="49" customFormat="1" ht="16" customHeight="1" spans="1:11">
      <c r="A919" s="88"/>
      <c r="B919" s="88"/>
      <c r="C919" s="88"/>
      <c r="D919" s="88"/>
      <c r="E919" s="88"/>
      <c r="F919" s="96"/>
      <c r="G919" s="88" t="s">
        <v>731</v>
      </c>
      <c r="H919" s="88"/>
      <c r="I919" s="96"/>
      <c r="J919" s="65"/>
      <c r="K919" s="69"/>
    </row>
    <row r="920" s="49" customFormat="1" ht="16" customHeight="1" spans="1:11">
      <c r="A920" s="88"/>
      <c r="B920" s="88"/>
      <c r="C920" s="88"/>
      <c r="D920" s="88"/>
      <c r="E920" s="88"/>
      <c r="F920" s="88" t="s">
        <v>129</v>
      </c>
      <c r="G920" s="91" t="s">
        <v>344</v>
      </c>
      <c r="H920" s="88" t="s">
        <v>1165</v>
      </c>
      <c r="I920" s="88" t="s">
        <v>63</v>
      </c>
      <c r="J920" s="88"/>
      <c r="K920" s="95">
        <v>900</v>
      </c>
    </row>
    <row r="921" s="49" customFormat="1" ht="16" customHeight="1" spans="1:11">
      <c r="A921" s="88"/>
      <c r="B921" s="88"/>
      <c r="C921" s="88"/>
      <c r="D921" s="88"/>
      <c r="E921" s="88"/>
      <c r="F921" s="96"/>
      <c r="G921" s="91" t="s">
        <v>1131</v>
      </c>
      <c r="H921" s="88"/>
      <c r="I921" s="96"/>
      <c r="J921" s="65"/>
      <c r="K921" s="98"/>
    </row>
    <row r="922" s="49" customFormat="1" ht="16" customHeight="1" spans="1:11">
      <c r="A922" s="88"/>
      <c r="B922" s="88"/>
      <c r="C922" s="88"/>
      <c r="D922" s="88"/>
      <c r="E922" s="88"/>
      <c r="F922" s="96"/>
      <c r="G922" s="91" t="s">
        <v>1166</v>
      </c>
      <c r="H922" s="88"/>
      <c r="I922" s="96"/>
      <c r="J922" s="65"/>
      <c r="K922" s="98"/>
    </row>
    <row r="923" s="49" customFormat="1" ht="16" customHeight="1" spans="1:11">
      <c r="A923" s="88"/>
      <c r="B923" s="88"/>
      <c r="C923" s="88"/>
      <c r="D923" s="88"/>
      <c r="E923" s="88"/>
      <c r="F923" s="96"/>
      <c r="G923" s="91" t="s">
        <v>1132</v>
      </c>
      <c r="H923" s="88"/>
      <c r="I923" s="96"/>
      <c r="J923" s="65"/>
      <c r="K923" s="98"/>
    </row>
    <row r="924" s="49" customFormat="1" ht="16" customHeight="1" spans="1:11">
      <c r="A924" s="88"/>
      <c r="B924" s="88"/>
      <c r="C924" s="88"/>
      <c r="D924" s="88"/>
      <c r="E924" s="88"/>
      <c r="F924" s="96"/>
      <c r="G924" s="91" t="s">
        <v>347</v>
      </c>
      <c r="H924" s="88"/>
      <c r="I924" s="96"/>
      <c r="J924" s="65"/>
      <c r="K924" s="98"/>
    </row>
    <row r="925" s="49" customFormat="1" ht="16" customHeight="1" spans="1:11">
      <c r="A925" s="88"/>
      <c r="B925" s="88"/>
      <c r="C925" s="88"/>
      <c r="D925" s="88"/>
      <c r="E925" s="88"/>
      <c r="F925" s="88" t="s">
        <v>129</v>
      </c>
      <c r="G925" s="91" t="s">
        <v>724</v>
      </c>
      <c r="H925" s="88" t="s">
        <v>1125</v>
      </c>
      <c r="I925" s="88" t="s">
        <v>63</v>
      </c>
      <c r="J925" s="88"/>
      <c r="K925" s="95">
        <v>600</v>
      </c>
    </row>
    <row r="926" s="49" customFormat="1" ht="16" customHeight="1" spans="1:11">
      <c r="A926" s="88"/>
      <c r="B926" s="88"/>
      <c r="C926" s="88"/>
      <c r="D926" s="88"/>
      <c r="E926" s="88"/>
      <c r="F926" s="88" t="s">
        <v>129</v>
      </c>
      <c r="G926" s="91" t="s">
        <v>180</v>
      </c>
      <c r="H926" s="88" t="s">
        <v>181</v>
      </c>
      <c r="I926" s="88" t="s">
        <v>63</v>
      </c>
      <c r="J926" s="88"/>
      <c r="K926" s="95">
        <v>900</v>
      </c>
    </row>
    <row r="927" s="49" customFormat="1" ht="16" customHeight="1" spans="1:11">
      <c r="A927" s="88"/>
      <c r="B927" s="88"/>
      <c r="C927" s="88"/>
      <c r="D927" s="88"/>
      <c r="E927" s="88"/>
      <c r="F927" s="96"/>
      <c r="G927" s="91" t="s">
        <v>1167</v>
      </c>
      <c r="H927" s="88"/>
      <c r="I927" s="96"/>
      <c r="J927" s="65"/>
      <c r="K927" s="98"/>
    </row>
    <row r="928" s="49" customFormat="1" ht="16" customHeight="1" spans="1:11">
      <c r="A928" s="88"/>
      <c r="B928" s="88"/>
      <c r="C928" s="88"/>
      <c r="D928" s="88"/>
      <c r="E928" s="88"/>
      <c r="F928" s="96"/>
      <c r="G928" s="88" t="s">
        <v>1168</v>
      </c>
      <c r="H928" s="88"/>
      <c r="I928" s="96"/>
      <c r="J928" s="65"/>
      <c r="K928" s="98"/>
    </row>
    <row r="929" s="49" customFormat="1" ht="16" customHeight="1" spans="1:11">
      <c r="A929" s="88"/>
      <c r="B929" s="88"/>
      <c r="C929" s="88"/>
      <c r="D929" s="88"/>
      <c r="E929" s="88"/>
      <c r="F929" s="88" t="s">
        <v>129</v>
      </c>
      <c r="G929" s="88" t="s">
        <v>1169</v>
      </c>
      <c r="H929" s="88" t="s">
        <v>221</v>
      </c>
      <c r="I929" s="88" t="s">
        <v>63</v>
      </c>
      <c r="J929" s="88"/>
      <c r="K929" s="95">
        <v>600</v>
      </c>
    </row>
    <row r="930" s="49" customFormat="1" ht="16" customHeight="1" spans="1:11">
      <c r="A930" s="88"/>
      <c r="B930" s="88"/>
      <c r="C930" s="88"/>
      <c r="D930" s="88"/>
      <c r="E930" s="88"/>
      <c r="F930" s="88"/>
      <c r="G930" s="88" t="s">
        <v>1170</v>
      </c>
      <c r="H930" s="88"/>
      <c r="I930" s="88"/>
      <c r="J930" s="88"/>
      <c r="K930" s="95"/>
    </row>
    <row r="931" s="51" customFormat="1" ht="16" customHeight="1" spans="1:11">
      <c r="A931" s="65"/>
      <c r="B931" s="65" t="s">
        <v>1171</v>
      </c>
      <c r="C931" s="65">
        <v>2024.11</v>
      </c>
      <c r="D931" s="65" t="s">
        <v>1172</v>
      </c>
      <c r="E931" s="65" t="s">
        <v>579</v>
      </c>
      <c r="F931" s="85" t="s">
        <v>129</v>
      </c>
      <c r="G931" s="85" t="s">
        <v>67</v>
      </c>
      <c r="H931" s="85" t="s">
        <v>812</v>
      </c>
      <c r="I931" s="85" t="s">
        <v>69</v>
      </c>
      <c r="J931" s="65"/>
      <c r="K931" s="85">
        <v>600</v>
      </c>
    </row>
    <row r="932" s="51" customFormat="1" ht="16" customHeight="1" spans="1:11">
      <c r="A932" s="65"/>
      <c r="B932" s="65"/>
      <c r="C932" s="65"/>
      <c r="D932" s="65"/>
      <c r="E932" s="65"/>
      <c r="F932" s="85" t="s">
        <v>129</v>
      </c>
      <c r="G932" s="85" t="s">
        <v>67</v>
      </c>
      <c r="H932" s="85" t="s">
        <v>984</v>
      </c>
      <c r="I932" s="85" t="s">
        <v>69</v>
      </c>
      <c r="J932" s="65"/>
      <c r="K932" s="85">
        <v>600</v>
      </c>
    </row>
    <row r="933" s="51" customFormat="1" ht="16" customHeight="1" spans="1:11">
      <c r="A933" s="65"/>
      <c r="B933" s="65"/>
      <c r="C933" s="65"/>
      <c r="D933" s="65"/>
      <c r="E933" s="65"/>
      <c r="F933" s="85" t="s">
        <v>129</v>
      </c>
      <c r="G933" s="85" t="s">
        <v>1145</v>
      </c>
      <c r="H933" s="85" t="s">
        <v>812</v>
      </c>
      <c r="I933" s="85" t="s">
        <v>69</v>
      </c>
      <c r="J933" s="65"/>
      <c r="K933" s="85">
        <v>900</v>
      </c>
    </row>
    <row r="934" s="51" customFormat="1" ht="16" customHeight="1" spans="1:11">
      <c r="A934" s="65"/>
      <c r="B934" s="65"/>
      <c r="C934" s="65"/>
      <c r="D934" s="65"/>
      <c r="E934" s="65"/>
      <c r="F934" s="65"/>
      <c r="G934" s="85" t="s">
        <v>1173</v>
      </c>
      <c r="H934" s="65"/>
      <c r="I934" s="65"/>
      <c r="J934" s="65"/>
      <c r="K934" s="65"/>
    </row>
    <row r="935" s="51" customFormat="1" ht="16" customHeight="1" spans="1:11">
      <c r="A935" s="65"/>
      <c r="B935" s="65"/>
      <c r="C935" s="65"/>
      <c r="D935" s="65"/>
      <c r="E935" s="65"/>
      <c r="F935" s="65"/>
      <c r="G935" s="85" t="s">
        <v>811</v>
      </c>
      <c r="H935" s="65"/>
      <c r="I935" s="65"/>
      <c r="J935" s="65"/>
      <c r="K935" s="65"/>
    </row>
    <row r="936" s="51" customFormat="1" ht="16" customHeight="1" spans="1:11">
      <c r="A936" s="65"/>
      <c r="B936" s="65"/>
      <c r="C936" s="65"/>
      <c r="D936" s="65"/>
      <c r="E936" s="65"/>
      <c r="F936" s="65"/>
      <c r="G936" s="85" t="s">
        <v>1174</v>
      </c>
      <c r="H936" s="65"/>
      <c r="I936" s="65"/>
      <c r="J936" s="65"/>
      <c r="K936" s="65"/>
    </row>
    <row r="937" s="51" customFormat="1" ht="16" customHeight="1" spans="1:11">
      <c r="A937" s="65"/>
      <c r="B937" s="65"/>
      <c r="C937" s="65"/>
      <c r="D937" s="65"/>
      <c r="E937" s="65"/>
      <c r="F937" s="85" t="s">
        <v>129</v>
      </c>
      <c r="G937" s="85" t="s">
        <v>811</v>
      </c>
      <c r="H937" s="85" t="s">
        <v>812</v>
      </c>
      <c r="I937" s="85" t="s">
        <v>69</v>
      </c>
      <c r="J937" s="65"/>
      <c r="K937" s="85">
        <v>900</v>
      </c>
    </row>
    <row r="938" s="51" customFormat="1" ht="16" customHeight="1" spans="1:11">
      <c r="A938" s="65"/>
      <c r="B938" s="65"/>
      <c r="C938" s="65"/>
      <c r="D938" s="65"/>
      <c r="E938" s="65"/>
      <c r="F938" s="65"/>
      <c r="G938" s="85" t="s">
        <v>1174</v>
      </c>
      <c r="H938" s="65"/>
      <c r="I938" s="65"/>
      <c r="J938" s="65"/>
      <c r="K938" s="65"/>
    </row>
    <row r="939" s="51" customFormat="1" ht="16" customHeight="1" spans="1:11">
      <c r="A939" s="65"/>
      <c r="B939" s="65"/>
      <c r="C939" s="65"/>
      <c r="D939" s="65"/>
      <c r="E939" s="65"/>
      <c r="F939" s="65"/>
      <c r="G939" s="85" t="s">
        <v>1145</v>
      </c>
      <c r="H939" s="65"/>
      <c r="I939" s="65"/>
      <c r="J939" s="65"/>
      <c r="K939" s="65"/>
    </row>
    <row r="940" s="51" customFormat="1" ht="16" customHeight="1" spans="1:11">
      <c r="A940" s="65"/>
      <c r="B940" s="65"/>
      <c r="C940" s="65"/>
      <c r="D940" s="65"/>
      <c r="E940" s="65"/>
      <c r="F940" s="65"/>
      <c r="G940" s="85" t="s">
        <v>1175</v>
      </c>
      <c r="H940" s="65"/>
      <c r="I940" s="65"/>
      <c r="J940" s="65"/>
      <c r="K940" s="65"/>
    </row>
    <row r="941" s="51" customFormat="1" ht="16" customHeight="1" spans="1:11">
      <c r="A941" s="65"/>
      <c r="B941" s="65"/>
      <c r="C941" s="65"/>
      <c r="D941" s="65"/>
      <c r="E941" s="65"/>
      <c r="F941" s="85" t="s">
        <v>129</v>
      </c>
      <c r="G941" s="85" t="s">
        <v>1116</v>
      </c>
      <c r="H941" s="85" t="s">
        <v>984</v>
      </c>
      <c r="I941" s="85" t="s">
        <v>69</v>
      </c>
      <c r="J941" s="65"/>
      <c r="K941" s="85">
        <v>600</v>
      </c>
    </row>
    <row r="942" s="48" customFormat="1" ht="16" customHeight="1" spans="1:11">
      <c r="A942" s="88"/>
      <c r="B942" s="130" t="s">
        <v>1176</v>
      </c>
      <c r="C942" s="88">
        <v>45598</v>
      </c>
      <c r="D942" s="88" t="s">
        <v>1172</v>
      </c>
      <c r="E942" s="88" t="s">
        <v>579</v>
      </c>
      <c r="F942" s="65" t="s">
        <v>129</v>
      </c>
      <c r="G942" s="65" t="s">
        <v>399</v>
      </c>
      <c r="H942" s="65" t="s">
        <v>1108</v>
      </c>
      <c r="I942" s="65" t="s">
        <v>172</v>
      </c>
      <c r="J942" s="88"/>
      <c r="K942" s="65">
        <v>900</v>
      </c>
    </row>
    <row r="943" s="48" customFormat="1" ht="16" customHeight="1" spans="1:11">
      <c r="A943" s="88"/>
      <c r="B943" s="88"/>
      <c r="C943" s="88"/>
      <c r="D943" s="88"/>
      <c r="E943" s="88"/>
      <c r="F943" s="65"/>
      <c r="G943" s="65" t="s">
        <v>403</v>
      </c>
      <c r="H943" s="65"/>
      <c r="I943" s="65"/>
      <c r="J943" s="88"/>
      <c r="K943" s="65"/>
    </row>
    <row r="944" s="48" customFormat="1" ht="16" customHeight="1" spans="1:11">
      <c r="A944" s="88"/>
      <c r="B944" s="88"/>
      <c r="C944" s="88"/>
      <c r="D944" s="88"/>
      <c r="E944" s="88"/>
      <c r="F944" s="65"/>
      <c r="G944" s="65" t="s">
        <v>404</v>
      </c>
      <c r="H944" s="65"/>
      <c r="I944" s="65"/>
      <c r="J944" s="88"/>
      <c r="K944" s="65"/>
    </row>
    <row r="945" s="48" customFormat="1" ht="16" customHeight="1" spans="1:11">
      <c r="A945" s="88"/>
      <c r="B945" s="88"/>
      <c r="C945" s="88"/>
      <c r="D945" s="88"/>
      <c r="E945" s="88"/>
      <c r="F945" s="65"/>
      <c r="G945" s="65" t="s">
        <v>411</v>
      </c>
      <c r="H945" s="65"/>
      <c r="I945" s="65"/>
      <c r="J945" s="88"/>
      <c r="K945" s="65"/>
    </row>
    <row r="946" s="48" customFormat="1" ht="16" customHeight="1" spans="1:11">
      <c r="A946" s="88"/>
      <c r="B946" s="88"/>
      <c r="C946" s="88"/>
      <c r="D946" s="88"/>
      <c r="E946" s="88"/>
      <c r="F946" s="65"/>
      <c r="G946" s="65" t="s">
        <v>397</v>
      </c>
      <c r="H946" s="65"/>
      <c r="I946" s="65"/>
      <c r="J946" s="88"/>
      <c r="K946" s="65"/>
    </row>
    <row r="947" s="48" customFormat="1" ht="79.5" customHeight="1" spans="1:11">
      <c r="A947" s="65">
        <v>92</v>
      </c>
      <c r="B947" s="65" t="s">
        <v>1177</v>
      </c>
      <c r="C947" s="65">
        <v>2024.06</v>
      </c>
      <c r="D947" s="65" t="s">
        <v>1178</v>
      </c>
      <c r="E947" s="65" t="s">
        <v>1179</v>
      </c>
      <c r="F947" s="65" t="s">
        <v>26</v>
      </c>
      <c r="G947" s="65" t="s">
        <v>1180</v>
      </c>
      <c r="H947" s="65" t="s">
        <v>1181</v>
      </c>
      <c r="I947" s="65" t="s">
        <v>475</v>
      </c>
      <c r="J947" s="65">
        <v>5000</v>
      </c>
      <c r="K947" s="65">
        <v>1000</v>
      </c>
    </row>
    <row r="948" s="48" customFormat="1" ht="34" customHeight="1" spans="1:11">
      <c r="A948" s="65"/>
      <c r="B948" s="65"/>
      <c r="C948" s="65"/>
      <c r="D948" s="65"/>
      <c r="E948" s="65"/>
      <c r="F948" s="65" t="s">
        <v>129</v>
      </c>
      <c r="G948" s="65" t="s">
        <v>1182</v>
      </c>
      <c r="H948" s="65" t="s">
        <v>1183</v>
      </c>
      <c r="I948" s="65" t="s">
        <v>382</v>
      </c>
      <c r="J948" s="65">
        <v>1000</v>
      </c>
      <c r="K948" s="65">
        <v>200</v>
      </c>
    </row>
    <row r="949" s="48" customFormat="1" ht="30" customHeight="1" spans="1:11">
      <c r="A949" s="65"/>
      <c r="B949" s="65"/>
      <c r="C949" s="65"/>
      <c r="D949" s="65"/>
      <c r="E949" s="65"/>
      <c r="F949" s="65" t="s">
        <v>129</v>
      </c>
      <c r="G949" s="65" t="s">
        <v>1184</v>
      </c>
      <c r="H949" s="65" t="s">
        <v>1185</v>
      </c>
      <c r="I949" s="65" t="s">
        <v>382</v>
      </c>
      <c r="J949" s="65">
        <v>1000</v>
      </c>
      <c r="K949" s="65">
        <v>200</v>
      </c>
    </row>
    <row r="950" s="48" customFormat="1" ht="18" customHeight="1" spans="1:11">
      <c r="A950" s="65"/>
      <c r="B950" s="65"/>
      <c r="C950" s="65"/>
      <c r="D950" s="65"/>
      <c r="E950" s="65"/>
      <c r="F950" s="65" t="s">
        <v>74</v>
      </c>
      <c r="G950" s="65" t="s">
        <v>1186</v>
      </c>
      <c r="H950" s="65" t="s">
        <v>283</v>
      </c>
      <c r="I950" s="65" t="s">
        <v>382</v>
      </c>
      <c r="J950" s="65">
        <v>1500</v>
      </c>
      <c r="K950" s="65"/>
    </row>
    <row r="951" s="48" customFormat="1" ht="23" customHeight="1" spans="1:11">
      <c r="A951" s="65"/>
      <c r="B951" s="65"/>
      <c r="C951" s="65"/>
      <c r="D951" s="65"/>
      <c r="E951" s="65"/>
      <c r="F951" s="65" t="s">
        <v>129</v>
      </c>
      <c r="G951" s="65" t="s">
        <v>1187</v>
      </c>
      <c r="H951" s="65" t="s">
        <v>283</v>
      </c>
      <c r="I951" s="65" t="s">
        <v>382</v>
      </c>
      <c r="J951" s="65">
        <v>500</v>
      </c>
      <c r="K951" s="65"/>
    </row>
    <row r="952" s="48" customFormat="1" ht="114" spans="1:11">
      <c r="A952" s="65">
        <v>93</v>
      </c>
      <c r="B952" s="65" t="s">
        <v>1188</v>
      </c>
      <c r="C952" s="65">
        <v>2024.11</v>
      </c>
      <c r="D952" s="65" t="s">
        <v>1189</v>
      </c>
      <c r="E952" s="65" t="s">
        <v>1179</v>
      </c>
      <c r="F952" s="65" t="s">
        <v>26</v>
      </c>
      <c r="G952" s="65" t="s">
        <v>1190</v>
      </c>
      <c r="H952" s="65" t="s">
        <v>1191</v>
      </c>
      <c r="I952" s="65" t="s">
        <v>34</v>
      </c>
      <c r="J952" s="65">
        <v>5000</v>
      </c>
      <c r="K952" s="65">
        <v>1500</v>
      </c>
    </row>
    <row r="953" s="48" customFormat="1" ht="128.25" spans="1:11">
      <c r="A953" s="65"/>
      <c r="B953" s="65"/>
      <c r="C953" s="65"/>
      <c r="D953" s="65"/>
      <c r="E953" s="65"/>
      <c r="F953" s="65" t="s">
        <v>74</v>
      </c>
      <c r="G953" s="65" t="s">
        <v>1192</v>
      </c>
      <c r="H953" s="65" t="s">
        <v>1193</v>
      </c>
      <c r="I953" s="65" t="s">
        <v>172</v>
      </c>
      <c r="J953" s="65">
        <v>3000</v>
      </c>
      <c r="K953" s="65">
        <v>900</v>
      </c>
    </row>
    <row r="954" s="48" customFormat="1" ht="142.5" spans="1:11">
      <c r="A954" s="65"/>
      <c r="B954" s="65"/>
      <c r="C954" s="65"/>
      <c r="D954" s="65"/>
      <c r="E954" s="65"/>
      <c r="F954" s="65" t="s">
        <v>74</v>
      </c>
      <c r="G954" s="65" t="s">
        <v>1194</v>
      </c>
      <c r="H954" s="65" t="s">
        <v>1195</v>
      </c>
      <c r="I954" s="65" t="s">
        <v>172</v>
      </c>
      <c r="J954" s="65">
        <v>3000</v>
      </c>
      <c r="K954" s="65">
        <v>900</v>
      </c>
    </row>
    <row r="955" s="48" customFormat="1" ht="142.5" spans="1:11">
      <c r="A955" s="65"/>
      <c r="B955" s="65"/>
      <c r="C955" s="65"/>
      <c r="D955" s="65"/>
      <c r="E955" s="65"/>
      <c r="F955" s="65" t="s">
        <v>74</v>
      </c>
      <c r="G955" s="65" t="s">
        <v>1196</v>
      </c>
      <c r="H955" s="65" t="s">
        <v>1197</v>
      </c>
      <c r="I955" s="65" t="s">
        <v>257</v>
      </c>
      <c r="J955" s="65">
        <v>3000</v>
      </c>
      <c r="K955" s="65">
        <v>900</v>
      </c>
    </row>
    <row r="956" s="60" customFormat="1" ht="25" customHeight="1" spans="1:11">
      <c r="A956" s="131"/>
      <c r="B956" s="131" t="s">
        <v>1198</v>
      </c>
      <c r="C956" s="131"/>
      <c r="D956" s="131"/>
      <c r="E956" s="131"/>
      <c r="F956" s="131"/>
      <c r="G956" s="131"/>
      <c r="H956" s="131"/>
      <c r="I956" s="131"/>
      <c r="J956" s="134">
        <f>SUM(J3:J955)</f>
        <v>1580700</v>
      </c>
      <c r="K956" s="134">
        <f>SUM(K3:K955)</f>
        <v>814960</v>
      </c>
    </row>
    <row r="957" s="60" customFormat="1" ht="25" customHeight="1" spans="1:11">
      <c r="A957" s="131"/>
      <c r="B957" s="131" t="s">
        <v>1199</v>
      </c>
      <c r="C957" s="131"/>
      <c r="D957" s="131"/>
      <c r="E957" s="131"/>
      <c r="F957" s="131"/>
      <c r="G957" s="131"/>
      <c r="H957" s="131"/>
      <c r="I957" s="131"/>
      <c r="J957" s="131"/>
      <c r="K957" s="134">
        <f>SUM(J956:K956)</f>
        <v>2395660</v>
      </c>
    </row>
    <row r="958" s="61" customFormat="1" ht="29" customHeight="1" spans="1:11">
      <c r="A958" s="132"/>
      <c r="B958" s="133"/>
      <c r="C958" s="133"/>
      <c r="D958" s="133"/>
      <c r="E958" s="133"/>
      <c r="F958" s="133"/>
      <c r="G958" s="133"/>
      <c r="H958" s="133"/>
      <c r="I958" s="133"/>
      <c r="J958" s="133"/>
      <c r="K958" s="133"/>
    </row>
    <row r="959" s="61" customFormat="1" ht="29" customHeight="1" spans="1:11">
      <c r="A959" s="132"/>
      <c r="B959" s="133"/>
      <c r="C959" s="133"/>
      <c r="D959" s="133"/>
      <c r="E959" s="133"/>
      <c r="F959" s="133"/>
      <c r="G959" s="133"/>
      <c r="H959" s="133"/>
      <c r="I959" s="133"/>
      <c r="J959" s="133"/>
      <c r="K959" s="133"/>
    </row>
    <row r="960" s="1" customFormat="1" ht="13.5"/>
    <row r="961" s="1" customFormat="1" ht="13.5"/>
    <row r="962" s="1" customFormat="1" ht="13.5"/>
    <row r="963" s="1" customFormat="1" ht="13.5"/>
    <row r="964" s="1" customFormat="1" ht="13.5"/>
    <row r="965" s="1" customFormat="1" ht="13.5"/>
    <row r="966" s="1" customFormat="1" ht="13.5"/>
    <row r="967" s="1" customFormat="1" ht="13.5"/>
  </sheetData>
  <mergeCells count="1399">
    <mergeCell ref="A1:K1"/>
    <mergeCell ref="J852:K852"/>
    <mergeCell ref="B956:I956"/>
    <mergeCell ref="B957:J957"/>
    <mergeCell ref="B958:K958"/>
    <mergeCell ref="A3:A6"/>
    <mergeCell ref="A7:A9"/>
    <mergeCell ref="A10:A13"/>
    <mergeCell ref="A14:A17"/>
    <mergeCell ref="A18:A20"/>
    <mergeCell ref="A21:A23"/>
    <mergeCell ref="A24:A50"/>
    <mergeCell ref="A51:A88"/>
    <mergeCell ref="A89:A124"/>
    <mergeCell ref="A125:A167"/>
    <mergeCell ref="A168:A171"/>
    <mergeCell ref="A173:A178"/>
    <mergeCell ref="A179:A182"/>
    <mergeCell ref="A183:A186"/>
    <mergeCell ref="A187:A192"/>
    <mergeCell ref="A193:A194"/>
    <mergeCell ref="A195:A198"/>
    <mergeCell ref="A199:A206"/>
    <mergeCell ref="A207:A209"/>
    <mergeCell ref="A210:A211"/>
    <mergeCell ref="A212:A215"/>
    <mergeCell ref="A216:A218"/>
    <mergeCell ref="A219:A223"/>
    <mergeCell ref="A224:A229"/>
    <mergeCell ref="A230:A233"/>
    <mergeCell ref="A234:A236"/>
    <mergeCell ref="A237:A240"/>
    <mergeCell ref="A241:A243"/>
    <mergeCell ref="A245:A248"/>
    <mergeCell ref="A249:A254"/>
    <mergeCell ref="A255:A256"/>
    <mergeCell ref="A257:A258"/>
    <mergeCell ref="A259:A262"/>
    <mergeCell ref="A263:A296"/>
    <mergeCell ref="A297:A334"/>
    <mergeCell ref="A335:A345"/>
    <mergeCell ref="A346:A350"/>
    <mergeCell ref="A351:A354"/>
    <mergeCell ref="A355:A356"/>
    <mergeCell ref="A357:A366"/>
    <mergeCell ref="A368:A379"/>
    <mergeCell ref="A380:A388"/>
    <mergeCell ref="A389:A391"/>
    <mergeCell ref="A392:A397"/>
    <mergeCell ref="A398:A402"/>
    <mergeCell ref="A403:A426"/>
    <mergeCell ref="A427:A438"/>
    <mergeCell ref="A439:A454"/>
    <mergeCell ref="A455:A463"/>
    <mergeCell ref="A464:A496"/>
    <mergeCell ref="A497:A499"/>
    <mergeCell ref="A500:A504"/>
    <mergeCell ref="A505:A531"/>
    <mergeCell ref="A532:A533"/>
    <mergeCell ref="A534:A537"/>
    <mergeCell ref="A539:A559"/>
    <mergeCell ref="A560:A589"/>
    <mergeCell ref="A590:A600"/>
    <mergeCell ref="A601:A618"/>
    <mergeCell ref="A619:A620"/>
    <mergeCell ref="A621:A624"/>
    <mergeCell ref="A625:A644"/>
    <mergeCell ref="A645:A653"/>
    <mergeCell ref="A654:A656"/>
    <mergeCell ref="A657:A660"/>
    <mergeCell ref="A661:A662"/>
    <mergeCell ref="A663:A665"/>
    <mergeCell ref="A666:A669"/>
    <mergeCell ref="A670:A694"/>
    <mergeCell ref="A695:A702"/>
    <mergeCell ref="A703:A719"/>
    <mergeCell ref="A720:A728"/>
    <mergeCell ref="A729:A739"/>
    <mergeCell ref="A740:A765"/>
    <mergeCell ref="A767:A772"/>
    <mergeCell ref="A773:A795"/>
    <mergeCell ref="A796:A806"/>
    <mergeCell ref="A807:A812"/>
    <mergeCell ref="A813:A826"/>
    <mergeCell ref="A827:A851"/>
    <mergeCell ref="A854:A856"/>
    <mergeCell ref="A857:A858"/>
    <mergeCell ref="A859:A866"/>
    <mergeCell ref="A867:A889"/>
    <mergeCell ref="A890:A893"/>
    <mergeCell ref="A894:A946"/>
    <mergeCell ref="A947:A951"/>
    <mergeCell ref="A952:A955"/>
    <mergeCell ref="B3:B6"/>
    <mergeCell ref="B7:B9"/>
    <mergeCell ref="B10:B13"/>
    <mergeCell ref="B14:B17"/>
    <mergeCell ref="B18:B20"/>
    <mergeCell ref="B21:B23"/>
    <mergeCell ref="B24:B50"/>
    <mergeCell ref="B51:B88"/>
    <mergeCell ref="B89:B124"/>
    <mergeCell ref="B125:B167"/>
    <mergeCell ref="B168:B171"/>
    <mergeCell ref="B173:B178"/>
    <mergeCell ref="B179:B182"/>
    <mergeCell ref="B183:B186"/>
    <mergeCell ref="B187:B192"/>
    <mergeCell ref="B193:B194"/>
    <mergeCell ref="B195:B198"/>
    <mergeCell ref="B199:B206"/>
    <mergeCell ref="B207:B209"/>
    <mergeCell ref="B210:B211"/>
    <mergeCell ref="B212:B215"/>
    <mergeCell ref="B216:B218"/>
    <mergeCell ref="B220:B223"/>
    <mergeCell ref="B224:B229"/>
    <mergeCell ref="B230:B233"/>
    <mergeCell ref="B234:B236"/>
    <mergeCell ref="B237:B240"/>
    <mergeCell ref="B241:B243"/>
    <mergeCell ref="B245:B248"/>
    <mergeCell ref="B249:B254"/>
    <mergeCell ref="B255:B256"/>
    <mergeCell ref="B257:B258"/>
    <mergeCell ref="B259:B262"/>
    <mergeCell ref="B263:B296"/>
    <mergeCell ref="B297:B334"/>
    <mergeCell ref="B335:B345"/>
    <mergeCell ref="B346:B349"/>
    <mergeCell ref="B351:B354"/>
    <mergeCell ref="B355:B356"/>
    <mergeCell ref="B357:B366"/>
    <mergeCell ref="B368:B379"/>
    <mergeCell ref="B380:B388"/>
    <mergeCell ref="B389:B391"/>
    <mergeCell ref="B392:B397"/>
    <mergeCell ref="B398:B402"/>
    <mergeCell ref="B403:B407"/>
    <mergeCell ref="B408:B426"/>
    <mergeCell ref="B427:B438"/>
    <mergeCell ref="B439:B446"/>
    <mergeCell ref="B447:B454"/>
    <mergeCell ref="B455:B463"/>
    <mergeCell ref="B464:B477"/>
    <mergeCell ref="B478:B496"/>
    <mergeCell ref="B497:B499"/>
    <mergeCell ref="B500:B504"/>
    <mergeCell ref="B505:B531"/>
    <mergeCell ref="B532:B533"/>
    <mergeCell ref="B534:B537"/>
    <mergeCell ref="B539:B559"/>
    <mergeCell ref="B560:B589"/>
    <mergeCell ref="B590:B600"/>
    <mergeCell ref="B601:B618"/>
    <mergeCell ref="B619:B620"/>
    <mergeCell ref="B621:B622"/>
    <mergeCell ref="B623:B624"/>
    <mergeCell ref="B625:B644"/>
    <mergeCell ref="B645:B653"/>
    <mergeCell ref="B654:B656"/>
    <mergeCell ref="B657:B660"/>
    <mergeCell ref="B661:B662"/>
    <mergeCell ref="B663:B665"/>
    <mergeCell ref="B666:B669"/>
    <mergeCell ref="B670:B694"/>
    <mergeCell ref="B695:B702"/>
    <mergeCell ref="B703:B719"/>
    <mergeCell ref="B720:B728"/>
    <mergeCell ref="B729:B739"/>
    <mergeCell ref="B740:B765"/>
    <mergeCell ref="B767:B772"/>
    <mergeCell ref="B773:B784"/>
    <mergeCell ref="B785:B792"/>
    <mergeCell ref="B793:B795"/>
    <mergeCell ref="B796:B806"/>
    <mergeCell ref="B807:B812"/>
    <mergeCell ref="B813:B826"/>
    <mergeCell ref="B827:B851"/>
    <mergeCell ref="B854:B856"/>
    <mergeCell ref="B857:B858"/>
    <mergeCell ref="B859:B866"/>
    <mergeCell ref="B867:B889"/>
    <mergeCell ref="B890:B893"/>
    <mergeCell ref="B894:B946"/>
    <mergeCell ref="B947:B951"/>
    <mergeCell ref="B952:B955"/>
    <mergeCell ref="C3:C6"/>
    <mergeCell ref="C7:C9"/>
    <mergeCell ref="C10:C13"/>
    <mergeCell ref="C14:C17"/>
    <mergeCell ref="C18:C20"/>
    <mergeCell ref="C21:C23"/>
    <mergeCell ref="C24:C124"/>
    <mergeCell ref="C125:C167"/>
    <mergeCell ref="C168:C171"/>
    <mergeCell ref="C173:C178"/>
    <mergeCell ref="C179:C182"/>
    <mergeCell ref="C183:C186"/>
    <mergeCell ref="C187:C192"/>
    <mergeCell ref="C193:C194"/>
    <mergeCell ref="C195:C198"/>
    <mergeCell ref="C199:C206"/>
    <mergeCell ref="C207:C209"/>
    <mergeCell ref="C210:C211"/>
    <mergeCell ref="C212:C215"/>
    <mergeCell ref="C216:C218"/>
    <mergeCell ref="C220:C223"/>
    <mergeCell ref="C224:C229"/>
    <mergeCell ref="C230:C233"/>
    <mergeCell ref="C234:C236"/>
    <mergeCell ref="C237:C240"/>
    <mergeCell ref="C241:C243"/>
    <mergeCell ref="C245:C248"/>
    <mergeCell ref="C249:C254"/>
    <mergeCell ref="C255:C256"/>
    <mergeCell ref="C257:C258"/>
    <mergeCell ref="C259:C262"/>
    <mergeCell ref="C263:C296"/>
    <mergeCell ref="C297:C334"/>
    <mergeCell ref="C335:C345"/>
    <mergeCell ref="C346:C349"/>
    <mergeCell ref="C351:C354"/>
    <mergeCell ref="C355:C356"/>
    <mergeCell ref="C357:C366"/>
    <mergeCell ref="C368:C379"/>
    <mergeCell ref="C380:C388"/>
    <mergeCell ref="C389:C391"/>
    <mergeCell ref="C392:C397"/>
    <mergeCell ref="C398:C402"/>
    <mergeCell ref="C403:C407"/>
    <mergeCell ref="C408:C426"/>
    <mergeCell ref="C427:C438"/>
    <mergeCell ref="C439:C446"/>
    <mergeCell ref="C447:C454"/>
    <mergeCell ref="C455:C463"/>
    <mergeCell ref="C464:C477"/>
    <mergeCell ref="C478:C496"/>
    <mergeCell ref="C497:C499"/>
    <mergeCell ref="C500:C504"/>
    <mergeCell ref="C505:C531"/>
    <mergeCell ref="C534:C537"/>
    <mergeCell ref="C539:C559"/>
    <mergeCell ref="C560:C589"/>
    <mergeCell ref="C590:C600"/>
    <mergeCell ref="C601:C618"/>
    <mergeCell ref="C619:C620"/>
    <mergeCell ref="C621:C622"/>
    <mergeCell ref="C623:C624"/>
    <mergeCell ref="C625:C644"/>
    <mergeCell ref="C645:C653"/>
    <mergeCell ref="C654:C656"/>
    <mergeCell ref="C657:C660"/>
    <mergeCell ref="C661:C662"/>
    <mergeCell ref="C663:C665"/>
    <mergeCell ref="C666:C669"/>
    <mergeCell ref="C670:C694"/>
    <mergeCell ref="C695:C698"/>
    <mergeCell ref="C699:C702"/>
    <mergeCell ref="C703:C719"/>
    <mergeCell ref="C720:C728"/>
    <mergeCell ref="C729:C739"/>
    <mergeCell ref="C740:C765"/>
    <mergeCell ref="C767:C772"/>
    <mergeCell ref="C773:C784"/>
    <mergeCell ref="C785:C792"/>
    <mergeCell ref="C793:C795"/>
    <mergeCell ref="C796:C806"/>
    <mergeCell ref="C807:C812"/>
    <mergeCell ref="C813:C826"/>
    <mergeCell ref="C827:C851"/>
    <mergeCell ref="C854:C856"/>
    <mergeCell ref="C857:C858"/>
    <mergeCell ref="C859:C866"/>
    <mergeCell ref="C867:C889"/>
    <mergeCell ref="C890:C893"/>
    <mergeCell ref="C894:C946"/>
    <mergeCell ref="C947:C951"/>
    <mergeCell ref="C952:C955"/>
    <mergeCell ref="D3:D6"/>
    <mergeCell ref="D7:D9"/>
    <mergeCell ref="D10:D13"/>
    <mergeCell ref="D14:D17"/>
    <mergeCell ref="D18:D20"/>
    <mergeCell ref="D21:D23"/>
    <mergeCell ref="D24:D50"/>
    <mergeCell ref="D51:D88"/>
    <mergeCell ref="D89:D124"/>
    <mergeCell ref="D125:D167"/>
    <mergeCell ref="D168:D171"/>
    <mergeCell ref="D173:D178"/>
    <mergeCell ref="D179:D182"/>
    <mergeCell ref="D183:D186"/>
    <mergeCell ref="D187:D192"/>
    <mergeCell ref="D193:D194"/>
    <mergeCell ref="D195:D198"/>
    <mergeCell ref="D199:D206"/>
    <mergeCell ref="D207:D209"/>
    <mergeCell ref="D210:D211"/>
    <mergeCell ref="D212:D215"/>
    <mergeCell ref="D216:D218"/>
    <mergeCell ref="D220:D223"/>
    <mergeCell ref="D224:D229"/>
    <mergeCell ref="D230:D233"/>
    <mergeCell ref="D234:D236"/>
    <mergeCell ref="D237:D240"/>
    <mergeCell ref="D241:D243"/>
    <mergeCell ref="D245:D248"/>
    <mergeCell ref="D249:D254"/>
    <mergeCell ref="D255:D256"/>
    <mergeCell ref="D257:D258"/>
    <mergeCell ref="D259:D262"/>
    <mergeCell ref="D263:D296"/>
    <mergeCell ref="D297:D334"/>
    <mergeCell ref="D335:D345"/>
    <mergeCell ref="D346:D349"/>
    <mergeCell ref="D351:D354"/>
    <mergeCell ref="D355:D356"/>
    <mergeCell ref="D357:D366"/>
    <mergeCell ref="D368:D379"/>
    <mergeCell ref="D380:D388"/>
    <mergeCell ref="D389:D391"/>
    <mergeCell ref="D392:D397"/>
    <mergeCell ref="D398:D402"/>
    <mergeCell ref="D403:D407"/>
    <mergeCell ref="D408:D426"/>
    <mergeCell ref="D427:D438"/>
    <mergeCell ref="D439:D446"/>
    <mergeCell ref="D447:D454"/>
    <mergeCell ref="D455:D463"/>
    <mergeCell ref="D464:D477"/>
    <mergeCell ref="D478:D496"/>
    <mergeCell ref="D497:D499"/>
    <mergeCell ref="D500:D504"/>
    <mergeCell ref="D505:D531"/>
    <mergeCell ref="D532:D533"/>
    <mergeCell ref="D534:D537"/>
    <mergeCell ref="D539:D559"/>
    <mergeCell ref="D560:D589"/>
    <mergeCell ref="D590:D600"/>
    <mergeCell ref="D601:D618"/>
    <mergeCell ref="D619:D620"/>
    <mergeCell ref="D621:D622"/>
    <mergeCell ref="D623:D624"/>
    <mergeCell ref="D625:D644"/>
    <mergeCell ref="D645:D653"/>
    <mergeCell ref="D654:D656"/>
    <mergeCell ref="D657:D660"/>
    <mergeCell ref="D661:D662"/>
    <mergeCell ref="D663:D665"/>
    <mergeCell ref="D666:D669"/>
    <mergeCell ref="D670:D694"/>
    <mergeCell ref="D695:D698"/>
    <mergeCell ref="D699:D702"/>
    <mergeCell ref="D703:D719"/>
    <mergeCell ref="D720:D728"/>
    <mergeCell ref="D729:D739"/>
    <mergeCell ref="D740:D765"/>
    <mergeCell ref="D767:D772"/>
    <mergeCell ref="D773:D784"/>
    <mergeCell ref="D785:D792"/>
    <mergeCell ref="D793:D795"/>
    <mergeCell ref="D796:D806"/>
    <mergeCell ref="D807:D812"/>
    <mergeCell ref="D813:D826"/>
    <mergeCell ref="D827:D851"/>
    <mergeCell ref="D854:D856"/>
    <mergeCell ref="D857:D858"/>
    <mergeCell ref="D859:D866"/>
    <mergeCell ref="D867:D889"/>
    <mergeCell ref="D890:D893"/>
    <mergeCell ref="D894:D946"/>
    <mergeCell ref="D947:D951"/>
    <mergeCell ref="D952:D955"/>
    <mergeCell ref="E3:E6"/>
    <mergeCell ref="E7:E9"/>
    <mergeCell ref="E10:E13"/>
    <mergeCell ref="E14:E17"/>
    <mergeCell ref="E18:E20"/>
    <mergeCell ref="E21:E23"/>
    <mergeCell ref="E24:E50"/>
    <mergeCell ref="E51:E88"/>
    <mergeCell ref="E89:E124"/>
    <mergeCell ref="E125:E167"/>
    <mergeCell ref="E168:E171"/>
    <mergeCell ref="E173:E178"/>
    <mergeCell ref="E179:E182"/>
    <mergeCell ref="E183:E186"/>
    <mergeCell ref="E187:E192"/>
    <mergeCell ref="E193:E194"/>
    <mergeCell ref="E195:E198"/>
    <mergeCell ref="E199:E206"/>
    <mergeCell ref="E207:E209"/>
    <mergeCell ref="E210:E211"/>
    <mergeCell ref="E212:E215"/>
    <mergeCell ref="E220:E223"/>
    <mergeCell ref="E224:E229"/>
    <mergeCell ref="E230:E233"/>
    <mergeCell ref="E234:E236"/>
    <mergeCell ref="E237:E240"/>
    <mergeCell ref="E241:E243"/>
    <mergeCell ref="E245:E248"/>
    <mergeCell ref="E249:E254"/>
    <mergeCell ref="E255:E256"/>
    <mergeCell ref="E257:E258"/>
    <mergeCell ref="E259:E262"/>
    <mergeCell ref="E263:E296"/>
    <mergeCell ref="E297:E334"/>
    <mergeCell ref="E335:E345"/>
    <mergeCell ref="E346:E349"/>
    <mergeCell ref="E351:E354"/>
    <mergeCell ref="E355:E356"/>
    <mergeCell ref="E357:E366"/>
    <mergeCell ref="E368:E379"/>
    <mergeCell ref="E380:E388"/>
    <mergeCell ref="E389:E391"/>
    <mergeCell ref="E392:E397"/>
    <mergeCell ref="E398:E402"/>
    <mergeCell ref="E403:E407"/>
    <mergeCell ref="E408:E413"/>
    <mergeCell ref="E414:E416"/>
    <mergeCell ref="E417:E419"/>
    <mergeCell ref="E420:E426"/>
    <mergeCell ref="E427:E438"/>
    <mergeCell ref="E439:E446"/>
    <mergeCell ref="E447:E454"/>
    <mergeCell ref="E455:E463"/>
    <mergeCell ref="E464:E477"/>
    <mergeCell ref="E478:E496"/>
    <mergeCell ref="E497:E499"/>
    <mergeCell ref="E500:E504"/>
    <mergeCell ref="E505:E531"/>
    <mergeCell ref="E532:E533"/>
    <mergeCell ref="E534:E537"/>
    <mergeCell ref="E539:E559"/>
    <mergeCell ref="E560:E589"/>
    <mergeCell ref="E590:E600"/>
    <mergeCell ref="E601:E618"/>
    <mergeCell ref="E619:E620"/>
    <mergeCell ref="E621:E622"/>
    <mergeCell ref="E623:E624"/>
    <mergeCell ref="E625:E644"/>
    <mergeCell ref="E645:E653"/>
    <mergeCell ref="E654:E656"/>
    <mergeCell ref="E657:E660"/>
    <mergeCell ref="E661:E662"/>
    <mergeCell ref="E663:E665"/>
    <mergeCell ref="E666:E669"/>
    <mergeCell ref="E670:E674"/>
    <mergeCell ref="E675:E679"/>
    <mergeCell ref="E680:E684"/>
    <mergeCell ref="E685:E689"/>
    <mergeCell ref="E690:E694"/>
    <mergeCell ref="E695:E698"/>
    <mergeCell ref="E699:E702"/>
    <mergeCell ref="E703:E719"/>
    <mergeCell ref="E720:E728"/>
    <mergeCell ref="E729:E739"/>
    <mergeCell ref="E740:E765"/>
    <mergeCell ref="E767:E772"/>
    <mergeCell ref="E773:E784"/>
    <mergeCell ref="E785:E792"/>
    <mergeCell ref="E793:E795"/>
    <mergeCell ref="E796:E806"/>
    <mergeCell ref="E807:E812"/>
    <mergeCell ref="E813:E826"/>
    <mergeCell ref="E827:E851"/>
    <mergeCell ref="E854:E856"/>
    <mergeCell ref="E857:E858"/>
    <mergeCell ref="E859:E866"/>
    <mergeCell ref="E867:E889"/>
    <mergeCell ref="E890:E893"/>
    <mergeCell ref="E894:E946"/>
    <mergeCell ref="E947:E951"/>
    <mergeCell ref="E952:E955"/>
    <mergeCell ref="F3:F6"/>
    <mergeCell ref="F7:F9"/>
    <mergeCell ref="F10:F13"/>
    <mergeCell ref="F14:F17"/>
    <mergeCell ref="F18:F20"/>
    <mergeCell ref="F21:F23"/>
    <mergeCell ref="F24:F28"/>
    <mergeCell ref="F29:F32"/>
    <mergeCell ref="F33:F37"/>
    <mergeCell ref="F38:F42"/>
    <mergeCell ref="F43:F47"/>
    <mergeCell ref="F48:F52"/>
    <mergeCell ref="F53:F57"/>
    <mergeCell ref="F58:F62"/>
    <mergeCell ref="F63:F67"/>
    <mergeCell ref="F68:F71"/>
    <mergeCell ref="F73:F77"/>
    <mergeCell ref="F78:F82"/>
    <mergeCell ref="F84:F88"/>
    <mergeCell ref="F90:F94"/>
    <mergeCell ref="F95:F97"/>
    <mergeCell ref="F98:F101"/>
    <mergeCell ref="F102:F106"/>
    <mergeCell ref="F107:F111"/>
    <mergeCell ref="F112:F115"/>
    <mergeCell ref="F122:F123"/>
    <mergeCell ref="F125:F126"/>
    <mergeCell ref="F131:F133"/>
    <mergeCell ref="F136:F137"/>
    <mergeCell ref="F138:F141"/>
    <mergeCell ref="F143:F145"/>
    <mergeCell ref="F146:F147"/>
    <mergeCell ref="F148:F149"/>
    <mergeCell ref="F153:F154"/>
    <mergeCell ref="F157:F158"/>
    <mergeCell ref="F159:F161"/>
    <mergeCell ref="F163:F166"/>
    <mergeCell ref="F168:F169"/>
    <mergeCell ref="F170:F171"/>
    <mergeCell ref="F173:F175"/>
    <mergeCell ref="F176:F178"/>
    <mergeCell ref="F179:F182"/>
    <mergeCell ref="F183:F186"/>
    <mergeCell ref="F187:F189"/>
    <mergeCell ref="F190:F192"/>
    <mergeCell ref="F193:F194"/>
    <mergeCell ref="F195:F198"/>
    <mergeCell ref="F199:F202"/>
    <mergeCell ref="F203:F206"/>
    <mergeCell ref="F208:F209"/>
    <mergeCell ref="F210:F211"/>
    <mergeCell ref="F212:F215"/>
    <mergeCell ref="F220:F223"/>
    <mergeCell ref="F224:F226"/>
    <mergeCell ref="F227:F229"/>
    <mergeCell ref="F230:F233"/>
    <mergeCell ref="F234:F236"/>
    <mergeCell ref="F237:F238"/>
    <mergeCell ref="F239:F240"/>
    <mergeCell ref="F241:F243"/>
    <mergeCell ref="F245:F248"/>
    <mergeCell ref="F249:F251"/>
    <mergeCell ref="F252:F254"/>
    <mergeCell ref="F257:F258"/>
    <mergeCell ref="F264:F270"/>
    <mergeCell ref="F271:F275"/>
    <mergeCell ref="F276:F282"/>
    <mergeCell ref="F283:F289"/>
    <mergeCell ref="F290:F296"/>
    <mergeCell ref="F297:F300"/>
    <mergeCell ref="F301:F309"/>
    <mergeCell ref="F310:F320"/>
    <mergeCell ref="F321:F333"/>
    <mergeCell ref="F336:F340"/>
    <mergeCell ref="F341:F342"/>
    <mergeCell ref="F343:F345"/>
    <mergeCell ref="F357:F360"/>
    <mergeCell ref="F361:F364"/>
    <mergeCell ref="F368:F371"/>
    <mergeCell ref="F372:F375"/>
    <mergeCell ref="F376:F379"/>
    <mergeCell ref="F380:F382"/>
    <mergeCell ref="F383:F385"/>
    <mergeCell ref="F386:F388"/>
    <mergeCell ref="F389:F391"/>
    <mergeCell ref="F395:F397"/>
    <mergeCell ref="F398:F402"/>
    <mergeCell ref="F403:F407"/>
    <mergeCell ref="F408:F413"/>
    <mergeCell ref="F414:F416"/>
    <mergeCell ref="F417:F419"/>
    <mergeCell ref="F420:F426"/>
    <mergeCell ref="F427:F429"/>
    <mergeCell ref="F430:F432"/>
    <mergeCell ref="F433:F435"/>
    <mergeCell ref="F436:F438"/>
    <mergeCell ref="F439:F442"/>
    <mergeCell ref="F443:F446"/>
    <mergeCell ref="F447:F450"/>
    <mergeCell ref="F451:F454"/>
    <mergeCell ref="F455:F459"/>
    <mergeCell ref="F460:F463"/>
    <mergeCell ref="F464:F466"/>
    <mergeCell ref="F467:F469"/>
    <mergeCell ref="F470:F472"/>
    <mergeCell ref="F473:F477"/>
    <mergeCell ref="F478:F481"/>
    <mergeCell ref="F482:F486"/>
    <mergeCell ref="F487:F491"/>
    <mergeCell ref="F492:F496"/>
    <mergeCell ref="F497:F499"/>
    <mergeCell ref="F501:F502"/>
    <mergeCell ref="F505:F519"/>
    <mergeCell ref="F520:F531"/>
    <mergeCell ref="F534:F537"/>
    <mergeCell ref="F543:F550"/>
    <mergeCell ref="F552:F557"/>
    <mergeCell ref="F560:F562"/>
    <mergeCell ref="F563:F565"/>
    <mergeCell ref="F566:F568"/>
    <mergeCell ref="F569:F571"/>
    <mergeCell ref="F572:F574"/>
    <mergeCell ref="F575:F577"/>
    <mergeCell ref="F578:F580"/>
    <mergeCell ref="F581:F583"/>
    <mergeCell ref="F584:F586"/>
    <mergeCell ref="F587:F589"/>
    <mergeCell ref="F596:F597"/>
    <mergeCell ref="F609:F610"/>
    <mergeCell ref="F611:F613"/>
    <mergeCell ref="F614:F615"/>
    <mergeCell ref="F616:F618"/>
    <mergeCell ref="F619:F620"/>
    <mergeCell ref="F621:F622"/>
    <mergeCell ref="F623:F624"/>
    <mergeCell ref="F625:F627"/>
    <mergeCell ref="F628:F630"/>
    <mergeCell ref="F631:F633"/>
    <mergeCell ref="F634:F636"/>
    <mergeCell ref="F637:F638"/>
    <mergeCell ref="F639:F640"/>
    <mergeCell ref="F641:F642"/>
    <mergeCell ref="F643:F644"/>
    <mergeCell ref="F645:F647"/>
    <mergeCell ref="F648:F650"/>
    <mergeCell ref="F651:F653"/>
    <mergeCell ref="F654:F656"/>
    <mergeCell ref="F657:F660"/>
    <mergeCell ref="F663:F665"/>
    <mergeCell ref="F666:F669"/>
    <mergeCell ref="F670:F674"/>
    <mergeCell ref="F675:F679"/>
    <mergeCell ref="F680:F684"/>
    <mergeCell ref="F685:F689"/>
    <mergeCell ref="F690:F694"/>
    <mergeCell ref="F695:F698"/>
    <mergeCell ref="F699:F702"/>
    <mergeCell ref="F703:F712"/>
    <mergeCell ref="F720:F722"/>
    <mergeCell ref="F723:F725"/>
    <mergeCell ref="F726:F728"/>
    <mergeCell ref="F730:F734"/>
    <mergeCell ref="F735:F737"/>
    <mergeCell ref="F738:F739"/>
    <mergeCell ref="F767:F769"/>
    <mergeCell ref="F770:F772"/>
    <mergeCell ref="F773:F775"/>
    <mergeCell ref="F776:F778"/>
    <mergeCell ref="F779:F781"/>
    <mergeCell ref="F782:F784"/>
    <mergeCell ref="F785:F786"/>
    <mergeCell ref="F787:F788"/>
    <mergeCell ref="F789:F790"/>
    <mergeCell ref="F791:F792"/>
    <mergeCell ref="F793:F795"/>
    <mergeCell ref="F796:F798"/>
    <mergeCell ref="F799:F803"/>
    <mergeCell ref="F804:F806"/>
    <mergeCell ref="F807:F809"/>
    <mergeCell ref="F810:F812"/>
    <mergeCell ref="F813:F816"/>
    <mergeCell ref="F817:F821"/>
    <mergeCell ref="F822:F826"/>
    <mergeCell ref="F827:F831"/>
    <mergeCell ref="F832:F835"/>
    <mergeCell ref="F836:F840"/>
    <mergeCell ref="F841:F845"/>
    <mergeCell ref="F846:F848"/>
    <mergeCell ref="F849:F851"/>
    <mergeCell ref="F862:F863"/>
    <mergeCell ref="F865:F866"/>
    <mergeCell ref="F869:F871"/>
    <mergeCell ref="F872:F877"/>
    <mergeCell ref="F878:F880"/>
    <mergeCell ref="F881:F885"/>
    <mergeCell ref="F886:F888"/>
    <mergeCell ref="F898:F901"/>
    <mergeCell ref="F905:F906"/>
    <mergeCell ref="F907:F908"/>
    <mergeCell ref="F916:F917"/>
    <mergeCell ref="F918:F919"/>
    <mergeCell ref="F920:F924"/>
    <mergeCell ref="F926:F928"/>
    <mergeCell ref="F929:F930"/>
    <mergeCell ref="F933:F936"/>
    <mergeCell ref="F937:F940"/>
    <mergeCell ref="F942:F946"/>
    <mergeCell ref="G357:G360"/>
    <mergeCell ref="G361:G364"/>
    <mergeCell ref="H3:H6"/>
    <mergeCell ref="H7:H9"/>
    <mergeCell ref="H10:H13"/>
    <mergeCell ref="H14:H17"/>
    <mergeCell ref="H18:H20"/>
    <mergeCell ref="H21:H23"/>
    <mergeCell ref="H24:H28"/>
    <mergeCell ref="H29:H32"/>
    <mergeCell ref="H33:H37"/>
    <mergeCell ref="H38:H42"/>
    <mergeCell ref="H43:H47"/>
    <mergeCell ref="H48:H52"/>
    <mergeCell ref="H53:H57"/>
    <mergeCell ref="H58:H62"/>
    <mergeCell ref="H63:H67"/>
    <mergeCell ref="H68:H71"/>
    <mergeCell ref="H73:H77"/>
    <mergeCell ref="H78:H82"/>
    <mergeCell ref="H84:H88"/>
    <mergeCell ref="H90:H94"/>
    <mergeCell ref="H95:H97"/>
    <mergeCell ref="H98:H101"/>
    <mergeCell ref="H102:H106"/>
    <mergeCell ref="H107:H111"/>
    <mergeCell ref="H112:H115"/>
    <mergeCell ref="H122:H123"/>
    <mergeCell ref="H125:H126"/>
    <mergeCell ref="H131:H133"/>
    <mergeCell ref="H136:H137"/>
    <mergeCell ref="H138:H141"/>
    <mergeCell ref="H143:H145"/>
    <mergeCell ref="H146:H147"/>
    <mergeCell ref="H148:H149"/>
    <mergeCell ref="H153:H154"/>
    <mergeCell ref="H157:H158"/>
    <mergeCell ref="H159:H161"/>
    <mergeCell ref="H163:H166"/>
    <mergeCell ref="H168:H169"/>
    <mergeCell ref="H170:H171"/>
    <mergeCell ref="H173:H175"/>
    <mergeCell ref="H176:H178"/>
    <mergeCell ref="H179:H182"/>
    <mergeCell ref="H183:H186"/>
    <mergeCell ref="H187:H189"/>
    <mergeCell ref="H190:H192"/>
    <mergeCell ref="H193:H194"/>
    <mergeCell ref="H195:H198"/>
    <mergeCell ref="H199:H206"/>
    <mergeCell ref="H208:H209"/>
    <mergeCell ref="H210:H211"/>
    <mergeCell ref="H212:H215"/>
    <mergeCell ref="H220:H223"/>
    <mergeCell ref="H224:H226"/>
    <mergeCell ref="H227:H229"/>
    <mergeCell ref="H230:H233"/>
    <mergeCell ref="H234:H236"/>
    <mergeCell ref="H237:H238"/>
    <mergeCell ref="H239:H240"/>
    <mergeCell ref="H241:H243"/>
    <mergeCell ref="H245:H248"/>
    <mergeCell ref="H249:H251"/>
    <mergeCell ref="H252:H254"/>
    <mergeCell ref="H257:H258"/>
    <mergeCell ref="H264:H270"/>
    <mergeCell ref="H271:H275"/>
    <mergeCell ref="H276:H282"/>
    <mergeCell ref="H283:H289"/>
    <mergeCell ref="H290:H296"/>
    <mergeCell ref="H297:H300"/>
    <mergeCell ref="H301:H309"/>
    <mergeCell ref="H310:H320"/>
    <mergeCell ref="H321:H333"/>
    <mergeCell ref="H336:H340"/>
    <mergeCell ref="H341:H342"/>
    <mergeCell ref="H343:H345"/>
    <mergeCell ref="H357:H360"/>
    <mergeCell ref="H361:H364"/>
    <mergeCell ref="H368:H371"/>
    <mergeCell ref="H372:H375"/>
    <mergeCell ref="H376:H379"/>
    <mergeCell ref="H380:H382"/>
    <mergeCell ref="H383:H385"/>
    <mergeCell ref="H386:H388"/>
    <mergeCell ref="H389:H391"/>
    <mergeCell ref="H395:H397"/>
    <mergeCell ref="H398:H402"/>
    <mergeCell ref="H403:H407"/>
    <mergeCell ref="H408:H413"/>
    <mergeCell ref="H414:H416"/>
    <mergeCell ref="H417:H419"/>
    <mergeCell ref="H420:H426"/>
    <mergeCell ref="H427:H429"/>
    <mergeCell ref="H430:H432"/>
    <mergeCell ref="H433:H435"/>
    <mergeCell ref="H436:H438"/>
    <mergeCell ref="H439:H442"/>
    <mergeCell ref="H443:H446"/>
    <mergeCell ref="H447:H450"/>
    <mergeCell ref="H451:H454"/>
    <mergeCell ref="H455:H459"/>
    <mergeCell ref="H460:H463"/>
    <mergeCell ref="H464:H466"/>
    <mergeCell ref="H467:H469"/>
    <mergeCell ref="H470:H472"/>
    <mergeCell ref="H473:H477"/>
    <mergeCell ref="H478:H481"/>
    <mergeCell ref="H482:H486"/>
    <mergeCell ref="H487:H491"/>
    <mergeCell ref="H492:H496"/>
    <mergeCell ref="H497:H499"/>
    <mergeCell ref="H501:H502"/>
    <mergeCell ref="H505:H519"/>
    <mergeCell ref="H520:H531"/>
    <mergeCell ref="H534:H537"/>
    <mergeCell ref="H543:H550"/>
    <mergeCell ref="H552:H557"/>
    <mergeCell ref="H560:H562"/>
    <mergeCell ref="H563:H565"/>
    <mergeCell ref="H566:H568"/>
    <mergeCell ref="H569:H571"/>
    <mergeCell ref="H572:H574"/>
    <mergeCell ref="H575:H577"/>
    <mergeCell ref="H578:H580"/>
    <mergeCell ref="H581:H583"/>
    <mergeCell ref="H584:H586"/>
    <mergeCell ref="H587:H589"/>
    <mergeCell ref="H596:H597"/>
    <mergeCell ref="H609:H610"/>
    <mergeCell ref="H611:H613"/>
    <mergeCell ref="H614:H615"/>
    <mergeCell ref="H616:H618"/>
    <mergeCell ref="H619:H620"/>
    <mergeCell ref="H621:H622"/>
    <mergeCell ref="H623:H624"/>
    <mergeCell ref="H625:H627"/>
    <mergeCell ref="H628:H630"/>
    <mergeCell ref="H631:H633"/>
    <mergeCell ref="H634:H636"/>
    <mergeCell ref="H645:H647"/>
    <mergeCell ref="H648:H650"/>
    <mergeCell ref="H651:H653"/>
    <mergeCell ref="H654:H656"/>
    <mergeCell ref="H657:H660"/>
    <mergeCell ref="H663:H665"/>
    <mergeCell ref="H666:H669"/>
    <mergeCell ref="H670:H674"/>
    <mergeCell ref="H675:H679"/>
    <mergeCell ref="H680:H684"/>
    <mergeCell ref="H685:H689"/>
    <mergeCell ref="H690:H694"/>
    <mergeCell ref="H695:H698"/>
    <mergeCell ref="H699:H702"/>
    <mergeCell ref="H703:H712"/>
    <mergeCell ref="H720:H722"/>
    <mergeCell ref="H723:H725"/>
    <mergeCell ref="H726:H728"/>
    <mergeCell ref="H730:H734"/>
    <mergeCell ref="H735:H737"/>
    <mergeCell ref="H738:H739"/>
    <mergeCell ref="H767:H769"/>
    <mergeCell ref="H770:H772"/>
    <mergeCell ref="H773:H775"/>
    <mergeCell ref="H776:H778"/>
    <mergeCell ref="H779:H781"/>
    <mergeCell ref="H782:H784"/>
    <mergeCell ref="H785:H786"/>
    <mergeCell ref="H787:H788"/>
    <mergeCell ref="H789:H790"/>
    <mergeCell ref="H791:H792"/>
    <mergeCell ref="H793:H795"/>
    <mergeCell ref="H796:H798"/>
    <mergeCell ref="H799:H803"/>
    <mergeCell ref="H804:H806"/>
    <mergeCell ref="H807:H809"/>
    <mergeCell ref="H810:H812"/>
    <mergeCell ref="H813:H816"/>
    <mergeCell ref="H817:H821"/>
    <mergeCell ref="H822:H826"/>
    <mergeCell ref="H827:H831"/>
    <mergeCell ref="H832:H835"/>
    <mergeCell ref="H836:H840"/>
    <mergeCell ref="H841:H845"/>
    <mergeCell ref="H846:H848"/>
    <mergeCell ref="H849:H851"/>
    <mergeCell ref="H862:H863"/>
    <mergeCell ref="H865:H866"/>
    <mergeCell ref="H869:H871"/>
    <mergeCell ref="H872:H877"/>
    <mergeCell ref="H878:H880"/>
    <mergeCell ref="H881:H885"/>
    <mergeCell ref="H886:H888"/>
    <mergeCell ref="H898:H901"/>
    <mergeCell ref="H905:H906"/>
    <mergeCell ref="H907:H908"/>
    <mergeCell ref="H916:H917"/>
    <mergeCell ref="H918:H919"/>
    <mergeCell ref="H920:H924"/>
    <mergeCell ref="H926:H928"/>
    <mergeCell ref="H929:H930"/>
    <mergeCell ref="H933:H936"/>
    <mergeCell ref="H937:H940"/>
    <mergeCell ref="H942:H946"/>
    <mergeCell ref="I3:I6"/>
    <mergeCell ref="I7:I9"/>
    <mergeCell ref="I10:I13"/>
    <mergeCell ref="I14:I17"/>
    <mergeCell ref="I18:I20"/>
    <mergeCell ref="I21:I23"/>
    <mergeCell ref="I24:I28"/>
    <mergeCell ref="I29:I32"/>
    <mergeCell ref="I33:I37"/>
    <mergeCell ref="I38:I42"/>
    <mergeCell ref="I43:I47"/>
    <mergeCell ref="I48:I52"/>
    <mergeCell ref="I53:I57"/>
    <mergeCell ref="I58:I62"/>
    <mergeCell ref="I63:I67"/>
    <mergeCell ref="I68:I71"/>
    <mergeCell ref="I73:I77"/>
    <mergeCell ref="I78:I82"/>
    <mergeCell ref="I84:I88"/>
    <mergeCell ref="I90:I94"/>
    <mergeCell ref="I95:I97"/>
    <mergeCell ref="I98:I101"/>
    <mergeCell ref="I102:I106"/>
    <mergeCell ref="I107:I111"/>
    <mergeCell ref="I112:I115"/>
    <mergeCell ref="I122:I123"/>
    <mergeCell ref="I125:I126"/>
    <mergeCell ref="I131:I133"/>
    <mergeCell ref="I136:I137"/>
    <mergeCell ref="I138:I141"/>
    <mergeCell ref="I143:I145"/>
    <mergeCell ref="I146:I147"/>
    <mergeCell ref="I148:I149"/>
    <mergeCell ref="I153:I154"/>
    <mergeCell ref="I157:I158"/>
    <mergeCell ref="I159:I161"/>
    <mergeCell ref="I163:I166"/>
    <mergeCell ref="I168:I169"/>
    <mergeCell ref="I170:I171"/>
    <mergeCell ref="I173:I175"/>
    <mergeCell ref="I176:I178"/>
    <mergeCell ref="I179:I182"/>
    <mergeCell ref="I183:I186"/>
    <mergeCell ref="I187:I189"/>
    <mergeCell ref="I190:I192"/>
    <mergeCell ref="I193:I194"/>
    <mergeCell ref="I195:I198"/>
    <mergeCell ref="I199:I206"/>
    <mergeCell ref="I208:I209"/>
    <mergeCell ref="I210:I211"/>
    <mergeCell ref="I212:I215"/>
    <mergeCell ref="I216:I218"/>
    <mergeCell ref="I220:I223"/>
    <mergeCell ref="I224:I226"/>
    <mergeCell ref="I227:I229"/>
    <mergeCell ref="I230:I233"/>
    <mergeCell ref="I234:I236"/>
    <mergeCell ref="I237:I238"/>
    <mergeCell ref="I239:I240"/>
    <mergeCell ref="I241:I243"/>
    <mergeCell ref="I245:I248"/>
    <mergeCell ref="I249:I251"/>
    <mergeCell ref="I252:I254"/>
    <mergeCell ref="I257:I258"/>
    <mergeCell ref="I264:I270"/>
    <mergeCell ref="I271:I275"/>
    <mergeCell ref="I276:I282"/>
    <mergeCell ref="I283:I289"/>
    <mergeCell ref="I290:I296"/>
    <mergeCell ref="I297:I300"/>
    <mergeCell ref="I301:I309"/>
    <mergeCell ref="I310:I320"/>
    <mergeCell ref="I321:I333"/>
    <mergeCell ref="I336:I340"/>
    <mergeCell ref="I341:I342"/>
    <mergeCell ref="I343:I345"/>
    <mergeCell ref="I357:I360"/>
    <mergeCell ref="I361:I364"/>
    <mergeCell ref="I368:I371"/>
    <mergeCell ref="I372:I375"/>
    <mergeCell ref="I376:I379"/>
    <mergeCell ref="I380:I382"/>
    <mergeCell ref="I383:I385"/>
    <mergeCell ref="I386:I388"/>
    <mergeCell ref="I389:I391"/>
    <mergeCell ref="I392:I397"/>
    <mergeCell ref="I398:I402"/>
    <mergeCell ref="I403:I407"/>
    <mergeCell ref="I408:I413"/>
    <mergeCell ref="I414:I416"/>
    <mergeCell ref="I417:I419"/>
    <mergeCell ref="I420:I426"/>
    <mergeCell ref="I427:I429"/>
    <mergeCell ref="I430:I432"/>
    <mergeCell ref="I433:I435"/>
    <mergeCell ref="I436:I438"/>
    <mergeCell ref="I439:I442"/>
    <mergeCell ref="I443:I446"/>
    <mergeCell ref="I447:I450"/>
    <mergeCell ref="I451:I454"/>
    <mergeCell ref="I455:I459"/>
    <mergeCell ref="I460:I463"/>
    <mergeCell ref="I464:I466"/>
    <mergeCell ref="I467:I469"/>
    <mergeCell ref="I470:I472"/>
    <mergeCell ref="I473:I477"/>
    <mergeCell ref="I478:I481"/>
    <mergeCell ref="I482:I486"/>
    <mergeCell ref="I487:I491"/>
    <mergeCell ref="I492:I496"/>
    <mergeCell ref="I497:I499"/>
    <mergeCell ref="I501:I502"/>
    <mergeCell ref="I505:I519"/>
    <mergeCell ref="I520:I531"/>
    <mergeCell ref="I534:I537"/>
    <mergeCell ref="I539:I540"/>
    <mergeCell ref="I541:I542"/>
    <mergeCell ref="I543:I550"/>
    <mergeCell ref="I551:I557"/>
    <mergeCell ref="I560:I562"/>
    <mergeCell ref="I563:I565"/>
    <mergeCell ref="I566:I568"/>
    <mergeCell ref="I569:I571"/>
    <mergeCell ref="I572:I574"/>
    <mergeCell ref="I575:I589"/>
    <mergeCell ref="I596:I597"/>
    <mergeCell ref="I609:I610"/>
    <mergeCell ref="I611:I613"/>
    <mergeCell ref="I614:I615"/>
    <mergeCell ref="I616:I618"/>
    <mergeCell ref="I619:I620"/>
    <mergeCell ref="I621:I622"/>
    <mergeCell ref="I623:I624"/>
    <mergeCell ref="I625:I627"/>
    <mergeCell ref="I628:I630"/>
    <mergeCell ref="I631:I633"/>
    <mergeCell ref="I634:I636"/>
    <mergeCell ref="I645:I647"/>
    <mergeCell ref="I648:I650"/>
    <mergeCell ref="I651:I653"/>
    <mergeCell ref="I654:I656"/>
    <mergeCell ref="I657:I660"/>
    <mergeCell ref="I661:I662"/>
    <mergeCell ref="I663:I665"/>
    <mergeCell ref="I666:I669"/>
    <mergeCell ref="I670:I674"/>
    <mergeCell ref="I675:I679"/>
    <mergeCell ref="I680:I684"/>
    <mergeCell ref="I685:I689"/>
    <mergeCell ref="I690:I694"/>
    <mergeCell ref="I695:I698"/>
    <mergeCell ref="I699:I702"/>
    <mergeCell ref="I703:I712"/>
    <mergeCell ref="I720:I722"/>
    <mergeCell ref="I723:I725"/>
    <mergeCell ref="I726:I728"/>
    <mergeCell ref="I767:I769"/>
    <mergeCell ref="I770:I772"/>
    <mergeCell ref="I773:I775"/>
    <mergeCell ref="I776:I778"/>
    <mergeCell ref="I779:I781"/>
    <mergeCell ref="I782:I784"/>
    <mergeCell ref="I785:I786"/>
    <mergeCell ref="I787:I788"/>
    <mergeCell ref="I789:I790"/>
    <mergeCell ref="I791:I792"/>
    <mergeCell ref="I793:I795"/>
    <mergeCell ref="I796:I798"/>
    <mergeCell ref="I799:I803"/>
    <mergeCell ref="I804:I806"/>
    <mergeCell ref="I807:I809"/>
    <mergeCell ref="I810:I812"/>
    <mergeCell ref="I813:I816"/>
    <mergeCell ref="I817:I821"/>
    <mergeCell ref="I822:I826"/>
    <mergeCell ref="I827:I831"/>
    <mergeCell ref="I832:I835"/>
    <mergeCell ref="I836:I840"/>
    <mergeCell ref="I841:I845"/>
    <mergeCell ref="I846:I848"/>
    <mergeCell ref="I849:I851"/>
    <mergeCell ref="I862:I863"/>
    <mergeCell ref="I865:I866"/>
    <mergeCell ref="I869:I871"/>
    <mergeCell ref="I872:I877"/>
    <mergeCell ref="I878:I880"/>
    <mergeCell ref="I881:I885"/>
    <mergeCell ref="I886:I888"/>
    <mergeCell ref="I898:I901"/>
    <mergeCell ref="I905:I906"/>
    <mergeCell ref="I907:I908"/>
    <mergeCell ref="I916:I917"/>
    <mergeCell ref="I918:I919"/>
    <mergeCell ref="I920:I924"/>
    <mergeCell ref="I926:I928"/>
    <mergeCell ref="I929:I930"/>
    <mergeCell ref="I933:I936"/>
    <mergeCell ref="I937:I940"/>
    <mergeCell ref="I942:I946"/>
    <mergeCell ref="J3:J6"/>
    <mergeCell ref="J10:J13"/>
    <mergeCell ref="J18:J20"/>
    <mergeCell ref="J24:J124"/>
    <mergeCell ref="J125:J162"/>
    <mergeCell ref="J163:J166"/>
    <mergeCell ref="J168:J169"/>
    <mergeCell ref="J170:J171"/>
    <mergeCell ref="J173:J175"/>
    <mergeCell ref="J176:J178"/>
    <mergeCell ref="J179:J182"/>
    <mergeCell ref="J183:J186"/>
    <mergeCell ref="J187:J189"/>
    <mergeCell ref="J190:J192"/>
    <mergeCell ref="J193:J194"/>
    <mergeCell ref="J195:J198"/>
    <mergeCell ref="J199:J202"/>
    <mergeCell ref="J203:J206"/>
    <mergeCell ref="J208:J209"/>
    <mergeCell ref="J210:J211"/>
    <mergeCell ref="J212:J215"/>
    <mergeCell ref="J220:J223"/>
    <mergeCell ref="J224:J226"/>
    <mergeCell ref="J227:J229"/>
    <mergeCell ref="J230:J233"/>
    <mergeCell ref="J234:J236"/>
    <mergeCell ref="J237:J238"/>
    <mergeCell ref="J239:J240"/>
    <mergeCell ref="J241:J243"/>
    <mergeCell ref="J245:J248"/>
    <mergeCell ref="J249:J251"/>
    <mergeCell ref="J252:J254"/>
    <mergeCell ref="J257:J258"/>
    <mergeCell ref="J263:J296"/>
    <mergeCell ref="J297:J300"/>
    <mergeCell ref="J301:J309"/>
    <mergeCell ref="J310:J320"/>
    <mergeCell ref="J321:J333"/>
    <mergeCell ref="J336:J340"/>
    <mergeCell ref="J341:J342"/>
    <mergeCell ref="J343:J345"/>
    <mergeCell ref="J357:J360"/>
    <mergeCell ref="J361:J364"/>
    <mergeCell ref="J368:J371"/>
    <mergeCell ref="J372:J375"/>
    <mergeCell ref="J376:J379"/>
    <mergeCell ref="J380:J382"/>
    <mergeCell ref="J383:J385"/>
    <mergeCell ref="J386:J388"/>
    <mergeCell ref="J389:J391"/>
    <mergeCell ref="J395:J397"/>
    <mergeCell ref="J398:J402"/>
    <mergeCell ref="J403:J407"/>
    <mergeCell ref="J414:J416"/>
    <mergeCell ref="J417:J419"/>
    <mergeCell ref="J420:J426"/>
    <mergeCell ref="J427:J429"/>
    <mergeCell ref="J430:J432"/>
    <mergeCell ref="J433:J435"/>
    <mergeCell ref="J436:J438"/>
    <mergeCell ref="J439:J454"/>
    <mergeCell ref="J455:J459"/>
    <mergeCell ref="J460:J463"/>
    <mergeCell ref="J464:J496"/>
    <mergeCell ref="J497:J499"/>
    <mergeCell ref="J501:J502"/>
    <mergeCell ref="J505:J519"/>
    <mergeCell ref="J520:J531"/>
    <mergeCell ref="J534:J537"/>
    <mergeCell ref="J539:J559"/>
    <mergeCell ref="J560:J589"/>
    <mergeCell ref="J590:J600"/>
    <mergeCell ref="J601:J618"/>
    <mergeCell ref="J619:J620"/>
    <mergeCell ref="J621:J622"/>
    <mergeCell ref="J623:J624"/>
    <mergeCell ref="J625:J644"/>
    <mergeCell ref="J645:J647"/>
    <mergeCell ref="J648:J650"/>
    <mergeCell ref="J651:J653"/>
    <mergeCell ref="J654:J656"/>
    <mergeCell ref="J657:J660"/>
    <mergeCell ref="J663:J665"/>
    <mergeCell ref="J666:J669"/>
    <mergeCell ref="J670:J674"/>
    <mergeCell ref="J675:J679"/>
    <mergeCell ref="J680:J684"/>
    <mergeCell ref="J685:J689"/>
    <mergeCell ref="J690:J694"/>
    <mergeCell ref="J695:J698"/>
    <mergeCell ref="J699:J702"/>
    <mergeCell ref="J703:J719"/>
    <mergeCell ref="J720:J722"/>
    <mergeCell ref="J723:J725"/>
    <mergeCell ref="J726:J728"/>
    <mergeCell ref="J730:J734"/>
    <mergeCell ref="J735:J737"/>
    <mergeCell ref="J738:J739"/>
    <mergeCell ref="J740:J765"/>
    <mergeCell ref="J773:J795"/>
    <mergeCell ref="J796:J798"/>
    <mergeCell ref="J799:J803"/>
    <mergeCell ref="J804:J806"/>
    <mergeCell ref="J807:J809"/>
    <mergeCell ref="J810:J812"/>
    <mergeCell ref="J813:J826"/>
    <mergeCell ref="J827:J851"/>
    <mergeCell ref="J859:J866"/>
    <mergeCell ref="J867:J889"/>
    <mergeCell ref="J890:J893"/>
    <mergeCell ref="J894:J946"/>
    <mergeCell ref="K3:K6"/>
    <mergeCell ref="K10:K13"/>
    <mergeCell ref="K18:K20"/>
    <mergeCell ref="K24:K28"/>
    <mergeCell ref="K29:K32"/>
    <mergeCell ref="K33:K37"/>
    <mergeCell ref="K38:K42"/>
    <mergeCell ref="K43:K47"/>
    <mergeCell ref="K48:K52"/>
    <mergeCell ref="K53:K57"/>
    <mergeCell ref="K58:K62"/>
    <mergeCell ref="K63:K67"/>
    <mergeCell ref="K68:K71"/>
    <mergeCell ref="K73:K77"/>
    <mergeCell ref="K78:K82"/>
    <mergeCell ref="K84:K88"/>
    <mergeCell ref="K90:K94"/>
    <mergeCell ref="K95:K97"/>
    <mergeCell ref="K98:K101"/>
    <mergeCell ref="K102:K106"/>
    <mergeCell ref="K107:K111"/>
    <mergeCell ref="K112:K115"/>
    <mergeCell ref="K122:K123"/>
    <mergeCell ref="K125:K126"/>
    <mergeCell ref="K131:K133"/>
    <mergeCell ref="K136:K137"/>
    <mergeCell ref="K138:K141"/>
    <mergeCell ref="K143:K145"/>
    <mergeCell ref="K146:K147"/>
    <mergeCell ref="K148:K149"/>
    <mergeCell ref="K153:K154"/>
    <mergeCell ref="K157:K158"/>
    <mergeCell ref="K159:K161"/>
    <mergeCell ref="K163:K166"/>
    <mergeCell ref="K168:K169"/>
    <mergeCell ref="K170:K171"/>
    <mergeCell ref="K173:K175"/>
    <mergeCell ref="K176:K178"/>
    <mergeCell ref="K179:K182"/>
    <mergeCell ref="K183:K186"/>
    <mergeCell ref="K187:K189"/>
    <mergeCell ref="K190:K192"/>
    <mergeCell ref="K193:K194"/>
    <mergeCell ref="K195:K198"/>
    <mergeCell ref="K199:K202"/>
    <mergeCell ref="K203:K206"/>
    <mergeCell ref="K208:K209"/>
    <mergeCell ref="K210:K211"/>
    <mergeCell ref="K212:K215"/>
    <mergeCell ref="K220:K223"/>
    <mergeCell ref="K224:K226"/>
    <mergeCell ref="K227:K229"/>
    <mergeCell ref="K230:K233"/>
    <mergeCell ref="K234:K236"/>
    <mergeCell ref="K237:K238"/>
    <mergeCell ref="K239:K240"/>
    <mergeCell ref="K241:K243"/>
    <mergeCell ref="K245:K248"/>
    <mergeCell ref="K249:K251"/>
    <mergeCell ref="K252:K254"/>
    <mergeCell ref="K257:K258"/>
    <mergeCell ref="K264:K270"/>
    <mergeCell ref="K271:K275"/>
    <mergeCell ref="K276:K282"/>
    <mergeCell ref="K283:K289"/>
    <mergeCell ref="K290:K296"/>
    <mergeCell ref="K297:K300"/>
    <mergeCell ref="K301:K309"/>
    <mergeCell ref="K310:K320"/>
    <mergeCell ref="K321:K333"/>
    <mergeCell ref="K336:K340"/>
    <mergeCell ref="K341:K342"/>
    <mergeCell ref="K343:K345"/>
    <mergeCell ref="K357:K360"/>
    <mergeCell ref="K361:K364"/>
    <mergeCell ref="K368:K371"/>
    <mergeCell ref="K372:K375"/>
    <mergeCell ref="K376:K379"/>
    <mergeCell ref="K380:K382"/>
    <mergeCell ref="K383:K385"/>
    <mergeCell ref="K386:K388"/>
    <mergeCell ref="K389:K391"/>
    <mergeCell ref="K395:K397"/>
    <mergeCell ref="K398:K402"/>
    <mergeCell ref="K403:K407"/>
    <mergeCell ref="K414:K416"/>
    <mergeCell ref="K417:K419"/>
    <mergeCell ref="K420:K426"/>
    <mergeCell ref="K427:K429"/>
    <mergeCell ref="K430:K432"/>
    <mergeCell ref="K433:K435"/>
    <mergeCell ref="K436:K438"/>
    <mergeCell ref="K439:K442"/>
    <mergeCell ref="K443:K446"/>
    <mergeCell ref="K447:K450"/>
    <mergeCell ref="K451:K454"/>
    <mergeCell ref="K455:K459"/>
    <mergeCell ref="K460:K463"/>
    <mergeCell ref="K464:K466"/>
    <mergeCell ref="K467:K469"/>
    <mergeCell ref="K470:K472"/>
    <mergeCell ref="K473:K477"/>
    <mergeCell ref="K478:K481"/>
    <mergeCell ref="K482:K486"/>
    <mergeCell ref="K487:K491"/>
    <mergeCell ref="K492:K496"/>
    <mergeCell ref="K497:K499"/>
    <mergeCell ref="K501:K502"/>
    <mergeCell ref="K505:K519"/>
    <mergeCell ref="K520:K531"/>
    <mergeCell ref="K534:K537"/>
    <mergeCell ref="K543:K550"/>
    <mergeCell ref="K552:K557"/>
    <mergeCell ref="K560:K562"/>
    <mergeCell ref="K563:K565"/>
    <mergeCell ref="K566:K568"/>
    <mergeCell ref="K569:K571"/>
    <mergeCell ref="K572:K574"/>
    <mergeCell ref="K575:K577"/>
    <mergeCell ref="K578:K580"/>
    <mergeCell ref="K581:K583"/>
    <mergeCell ref="K584:K586"/>
    <mergeCell ref="K587:K589"/>
    <mergeCell ref="K596:K597"/>
    <mergeCell ref="K609:K610"/>
    <mergeCell ref="K611:K613"/>
    <mergeCell ref="K614:K615"/>
    <mergeCell ref="K616:K618"/>
    <mergeCell ref="K619:K620"/>
    <mergeCell ref="K621:K622"/>
    <mergeCell ref="K623:K624"/>
    <mergeCell ref="K625:K627"/>
    <mergeCell ref="K628:K630"/>
    <mergeCell ref="K631:K633"/>
    <mergeCell ref="K634:K636"/>
    <mergeCell ref="K645:K647"/>
    <mergeCell ref="K648:K650"/>
    <mergeCell ref="K651:K653"/>
    <mergeCell ref="K654:K656"/>
    <mergeCell ref="K657:K660"/>
    <mergeCell ref="K663:K665"/>
    <mergeCell ref="K666:K669"/>
    <mergeCell ref="K670:K674"/>
    <mergeCell ref="K675:K679"/>
    <mergeCell ref="K680:K684"/>
    <mergeCell ref="K685:K689"/>
    <mergeCell ref="K690:K694"/>
    <mergeCell ref="K695:K698"/>
    <mergeCell ref="K699:K702"/>
    <mergeCell ref="K703:K712"/>
    <mergeCell ref="K720:K722"/>
    <mergeCell ref="K723:K725"/>
    <mergeCell ref="K726:K728"/>
    <mergeCell ref="K730:K734"/>
    <mergeCell ref="K735:K737"/>
    <mergeCell ref="K738:K739"/>
    <mergeCell ref="K773:K775"/>
    <mergeCell ref="K776:K778"/>
    <mergeCell ref="K779:K781"/>
    <mergeCell ref="K782:K784"/>
    <mergeCell ref="K785:K786"/>
    <mergeCell ref="K787:K788"/>
    <mergeCell ref="K789:K790"/>
    <mergeCell ref="K791:K792"/>
    <mergeCell ref="K793:K795"/>
    <mergeCell ref="K796:K798"/>
    <mergeCell ref="K799:K803"/>
    <mergeCell ref="K804:K806"/>
    <mergeCell ref="K807:K809"/>
    <mergeCell ref="K810:K812"/>
    <mergeCell ref="K813:K816"/>
    <mergeCell ref="K817:K821"/>
    <mergeCell ref="K822:K826"/>
    <mergeCell ref="K827:K831"/>
    <mergeCell ref="K832:K835"/>
    <mergeCell ref="K836:K840"/>
    <mergeCell ref="K841:K845"/>
    <mergeCell ref="K846:K848"/>
    <mergeCell ref="K849:K851"/>
    <mergeCell ref="K862:K863"/>
    <mergeCell ref="K865:K866"/>
    <mergeCell ref="K869:K871"/>
    <mergeCell ref="K872:K877"/>
    <mergeCell ref="K878:K880"/>
    <mergeCell ref="K881:K885"/>
    <mergeCell ref="K886:K888"/>
    <mergeCell ref="K898:K901"/>
    <mergeCell ref="K905:K906"/>
    <mergeCell ref="K907:K908"/>
    <mergeCell ref="K916:K917"/>
    <mergeCell ref="K918:K919"/>
    <mergeCell ref="K920:K924"/>
    <mergeCell ref="K926:K928"/>
    <mergeCell ref="K929:K930"/>
    <mergeCell ref="K933:K936"/>
    <mergeCell ref="K937:K940"/>
    <mergeCell ref="K942:K946"/>
    <mergeCell ref="J7:K9"/>
    <mergeCell ref="J14:K17"/>
    <mergeCell ref="J21:K23"/>
    <mergeCell ref="J408:K413"/>
    <mergeCell ref="J767:K769"/>
    <mergeCell ref="J770:K772"/>
  </mergeCells>
  <dataValidations count="6">
    <dataValidation type="list" showInputMessage="1" showErrorMessage="1" sqref="I1 I3:I94 I98:I106 I112:I402 I403:I407 I408:I766 I767:I959 I968:I1048576">
      <formula1>"建工,管理,信息,智造,商学院,艺术,工美,基础部,马院,创业学院,学工口"</formula1>
    </dataValidation>
    <dataValidation type="list" showInputMessage="1" showErrorMessage="1" sqref="E263 E334 E257:E258 E290:E296 E346:E350 E352:E354 E365:E366 E534:E537 E947:E955">
      <formula1>"省技能,省学科,国家技能,国家学科,列入排行榜竞赛,教育厅联合其他部门举办的竞赛,行业协会,其他竞赛"</formula1>
    </dataValidation>
    <dataValidation type="list" allowBlank="1" showInputMessage="1" showErrorMessage="1" sqref="E351 E264:E270 E276:E282 E341:E345 E355:E356 E852:E853 E942:E946">
      <formula1>"省技能,省学科,国家技能,国家学科,列入排行榜竞赛,教育厅联合其他部门举办的竞赛,行业协会,其他竞赛,排行榜省赛,其他竞赛"</formula1>
    </dataValidation>
    <dataValidation type="list" allowBlank="1" showInputMessage="1" showErrorMessage="1" sqref="E533 E1:E9 E18:E23 E136:E145 E157:E161 E163:E211 E234:E248 E259:E262 E271:E275 E283:E289 E297:E315 E322:E333 E335:E340 E367:E402 E403:E407 E408:E426 E497:E531 E538:E580 E582:E608 E619:E653 E670:E766 E854:E867 E869:E941">
      <formula1>"省技能,省学科,国家技能,国家学科,列入排行榜竞赛,教育厅联合其他部门举办的竞赛,行业协会,其他竞赛,排行榜省赛"</formula1>
    </dataValidation>
    <dataValidation type="list" showInputMessage="1" showErrorMessage="1" sqref="E10:E17 E24:E28 E58:E71 E90:E94 E212:E233 E357:E364 E455:E496 E654:E669 E813:E851">
      <formula1>"省技能,省学科,国家技能,国家学科,列入排行榜竞赛,教育厅联合其他部门举办的竞赛,行业协会,其他竞赛,排行榜省赛"</formula1>
    </dataValidation>
    <dataValidation type="list" allowBlank="1" showInputMessage="1" showErrorMessage="1" sqref="J1:J32 J38:J94 J98:J106 J112:J162 J168:J256 J259:J402 J414:J531 J533:J537 J539:J702 J720:J766 J773:J806 J813:J851 J853:J955 J957:J959 J968:J1048576">
      <formula1>#REF!</formula1>
    </dataValidation>
  </dataValidations>
  <pageMargins left="0.393055555555556" right="0.393055555555556" top="0.393055555555556" bottom="0.393055555555556" header="0.298611111111111" footer="0.298611111111111"/>
  <pageSetup paperSize="9" scale="82" fitToHeight="0" orientation="landscape" horizontalDpi="600"/>
  <headerFooter>
    <oddHeader>&amp;C第 &amp;P 页，共 &amp;N 页</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4"/>
  <sheetViews>
    <sheetView zoomScale="55" zoomScaleNormal="55" topLeftCell="A6" workbookViewId="0">
      <selection activeCell="O3" sqref="O3"/>
    </sheetView>
  </sheetViews>
  <sheetFormatPr defaultColWidth="14" defaultRowHeight="18" customHeight="1"/>
  <cols>
    <col min="1" max="1" width="10.7083333333333" style="29" customWidth="1"/>
    <col min="2" max="2" width="16.3583333333333" style="29" customWidth="1"/>
    <col min="3" max="3" width="21.3666666666667" style="29" customWidth="1"/>
    <col min="4" max="4" width="13.7083333333333" style="29" customWidth="1"/>
    <col min="5" max="5" width="12.0416666666667" style="29" customWidth="1"/>
    <col min="6" max="6" width="92.4916666666667" style="29" customWidth="1"/>
    <col min="7" max="8" width="13.7083333333333" style="29" customWidth="1"/>
    <col min="9" max="9" width="13.7083333333333" style="31" customWidth="1"/>
    <col min="10" max="10" width="26.0083333333333" style="31" hidden="1" customWidth="1"/>
    <col min="11" max="11" width="13.7083333333333" style="31" customWidth="1"/>
    <col min="12" max="15" width="13.7083333333333" style="29" customWidth="1"/>
    <col min="16" max="16384" width="14" style="29"/>
  </cols>
  <sheetData>
    <row r="1" s="29" customFormat="1" ht="32.25" customHeight="1" spans="1:15">
      <c r="A1" s="32" t="s">
        <v>1200</v>
      </c>
      <c r="B1" s="32"/>
      <c r="C1" s="32"/>
      <c r="D1" s="32"/>
      <c r="E1" s="32"/>
      <c r="F1" s="32"/>
      <c r="G1" s="32"/>
      <c r="H1" s="32"/>
      <c r="I1" s="32"/>
      <c r="J1" s="32"/>
      <c r="K1" s="32"/>
      <c r="L1" s="41"/>
      <c r="M1" s="41"/>
      <c r="N1" s="41"/>
      <c r="O1" s="41"/>
    </row>
    <row r="2" s="29" customFormat="1" ht="76.5" spans="1:11">
      <c r="A2" s="33" t="s">
        <v>1</v>
      </c>
      <c r="B2" s="33" t="s">
        <v>2</v>
      </c>
      <c r="C2" s="33" t="s">
        <v>4</v>
      </c>
      <c r="D2" s="33" t="s">
        <v>5</v>
      </c>
      <c r="E2" s="33" t="s">
        <v>6</v>
      </c>
      <c r="F2" s="33" t="s">
        <v>7</v>
      </c>
      <c r="G2" s="33" t="s">
        <v>8</v>
      </c>
      <c r="H2" s="34" t="s">
        <v>1201</v>
      </c>
      <c r="I2" s="42" t="s">
        <v>10</v>
      </c>
      <c r="J2" s="43" t="s">
        <v>1202</v>
      </c>
      <c r="K2" s="42" t="s">
        <v>11</v>
      </c>
    </row>
    <row r="3" s="29" customFormat="1" ht="408" customHeight="1" spans="1:11">
      <c r="A3" s="35">
        <v>1</v>
      </c>
      <c r="B3" s="36" t="s">
        <v>1203</v>
      </c>
      <c r="C3" s="35" t="s">
        <v>1204</v>
      </c>
      <c r="D3" s="36" t="s">
        <v>1179</v>
      </c>
      <c r="E3" s="35" t="s">
        <v>74</v>
      </c>
      <c r="F3" s="36" t="s">
        <v>1205</v>
      </c>
      <c r="G3" s="36" t="s">
        <v>1206</v>
      </c>
      <c r="H3" s="35" t="s">
        <v>475</v>
      </c>
      <c r="I3" s="44">
        <v>9000</v>
      </c>
      <c r="J3" s="44" t="s">
        <v>1207</v>
      </c>
      <c r="K3" s="44">
        <v>4500</v>
      </c>
    </row>
    <row r="4" s="29" customFormat="1" ht="167" customHeight="1" spans="1:11">
      <c r="A4" s="35">
        <v>2</v>
      </c>
      <c r="B4" s="36"/>
      <c r="C4" s="35" t="s">
        <v>1204</v>
      </c>
      <c r="D4" s="36" t="s">
        <v>1179</v>
      </c>
      <c r="E4" s="35" t="s">
        <v>74</v>
      </c>
      <c r="F4" s="36" t="s">
        <v>1208</v>
      </c>
      <c r="G4" s="36" t="s">
        <v>1209</v>
      </c>
      <c r="H4" s="35"/>
      <c r="I4" s="44">
        <v>9000</v>
      </c>
      <c r="J4" s="44" t="s">
        <v>1210</v>
      </c>
      <c r="K4" s="44">
        <v>2700</v>
      </c>
    </row>
    <row r="5" s="29" customFormat="1" ht="257" customHeight="1" spans="1:11">
      <c r="A5" s="35">
        <v>3</v>
      </c>
      <c r="B5" s="36" t="s">
        <v>1203</v>
      </c>
      <c r="C5" s="35" t="s">
        <v>1204</v>
      </c>
      <c r="D5" s="36" t="s">
        <v>1179</v>
      </c>
      <c r="E5" s="35" t="s">
        <v>74</v>
      </c>
      <c r="F5" s="36" t="s">
        <v>1211</v>
      </c>
      <c r="G5" s="36" t="s">
        <v>1212</v>
      </c>
      <c r="H5" s="35" t="s">
        <v>475</v>
      </c>
      <c r="I5" s="44">
        <v>9000</v>
      </c>
      <c r="J5" s="44" t="s">
        <v>1213</v>
      </c>
      <c r="K5" s="44">
        <v>3600</v>
      </c>
    </row>
    <row r="6" s="29" customFormat="1" ht="178" customHeight="1" spans="1:11">
      <c r="A6" s="35">
        <v>4</v>
      </c>
      <c r="B6" s="36"/>
      <c r="C6" s="35" t="s">
        <v>1204</v>
      </c>
      <c r="D6" s="36" t="s">
        <v>1179</v>
      </c>
      <c r="E6" s="35" t="s">
        <v>74</v>
      </c>
      <c r="F6" s="36" t="s">
        <v>1214</v>
      </c>
      <c r="G6" s="36" t="s">
        <v>1215</v>
      </c>
      <c r="H6" s="35"/>
      <c r="I6" s="44">
        <v>9000</v>
      </c>
      <c r="J6" s="44" t="s">
        <v>1210</v>
      </c>
      <c r="K6" s="44">
        <v>2700</v>
      </c>
    </row>
    <row r="7" s="29" customFormat="1" ht="364" customHeight="1" spans="1:11">
      <c r="A7" s="35">
        <v>5</v>
      </c>
      <c r="B7" s="36" t="s">
        <v>1203</v>
      </c>
      <c r="C7" s="35" t="s">
        <v>1204</v>
      </c>
      <c r="D7" s="36" t="s">
        <v>1179</v>
      </c>
      <c r="E7" s="35" t="s">
        <v>129</v>
      </c>
      <c r="F7" s="37" t="s">
        <v>1216</v>
      </c>
      <c r="G7" s="36" t="s">
        <v>1217</v>
      </c>
      <c r="H7" s="35" t="s">
        <v>475</v>
      </c>
      <c r="I7" s="44">
        <v>6000</v>
      </c>
      <c r="J7" s="44" t="s">
        <v>1218</v>
      </c>
      <c r="K7" s="44">
        <v>3000</v>
      </c>
    </row>
    <row r="8" s="30" customFormat="1" ht="182" customHeight="1" spans="1:11">
      <c r="A8" s="35">
        <v>6</v>
      </c>
      <c r="B8" s="36"/>
      <c r="C8" s="35" t="s">
        <v>1204</v>
      </c>
      <c r="D8" s="36" t="s">
        <v>1179</v>
      </c>
      <c r="E8" s="35" t="s">
        <v>129</v>
      </c>
      <c r="F8" s="36" t="s">
        <v>1219</v>
      </c>
      <c r="G8" s="38" t="s">
        <v>1220</v>
      </c>
      <c r="H8" s="35"/>
      <c r="I8" s="45">
        <v>6000</v>
      </c>
      <c r="J8" s="44" t="s">
        <v>1221</v>
      </c>
      <c r="K8" s="45">
        <v>1800</v>
      </c>
    </row>
    <row r="9" s="29" customFormat="1" ht="35.25" spans="1:11">
      <c r="A9" s="39" t="s">
        <v>1198</v>
      </c>
      <c r="B9" s="39"/>
      <c r="C9" s="39"/>
      <c r="D9" s="39"/>
      <c r="E9" s="39"/>
      <c r="F9" s="39"/>
      <c r="G9" s="39"/>
      <c r="H9" s="39"/>
      <c r="I9" s="46">
        <v>48000</v>
      </c>
      <c r="J9" s="47"/>
      <c r="K9" s="46">
        <v>18300</v>
      </c>
    </row>
    <row r="10" s="29" customFormat="1" ht="35.25" spans="1:11">
      <c r="A10" s="39" t="s">
        <v>1199</v>
      </c>
      <c r="B10" s="39"/>
      <c r="C10" s="39"/>
      <c r="D10" s="39"/>
      <c r="E10" s="39"/>
      <c r="F10" s="39"/>
      <c r="G10" s="39"/>
      <c r="H10" s="39"/>
      <c r="I10" s="46">
        <v>66300</v>
      </c>
      <c r="J10" s="46"/>
      <c r="K10" s="46"/>
    </row>
    <row r="11" s="29" customFormat="1" ht="12" spans="4:11">
      <c r="D11" s="40"/>
      <c r="I11" s="31"/>
      <c r="J11" s="31"/>
      <c r="K11" s="31"/>
    </row>
    <row r="12" s="29" customFormat="1" ht="12" spans="4:11">
      <c r="D12" s="40"/>
      <c r="I12" s="31"/>
      <c r="J12" s="31"/>
      <c r="K12" s="31"/>
    </row>
    <row r="13" s="29" customFormat="1" ht="12" spans="4:11">
      <c r="D13" s="40"/>
      <c r="I13" s="31"/>
      <c r="J13" s="31"/>
      <c r="K13" s="31"/>
    </row>
    <row r="14" s="29" customFormat="1" ht="12" spans="4:11">
      <c r="D14" s="40"/>
      <c r="I14" s="31"/>
      <c r="J14" s="31"/>
      <c r="K14" s="31"/>
    </row>
    <row r="15" s="29" customFormat="1" ht="12" spans="4:11">
      <c r="D15" s="40"/>
      <c r="I15" s="31"/>
      <c r="J15" s="31"/>
      <c r="K15" s="31"/>
    </row>
    <row r="16" s="29" customFormat="1" ht="12" spans="4:11">
      <c r="D16" s="40"/>
      <c r="I16" s="31"/>
      <c r="J16" s="31"/>
      <c r="K16" s="31"/>
    </row>
    <row r="17" s="29" customFormat="1" ht="12" spans="4:11">
      <c r="D17" s="40"/>
      <c r="I17" s="31"/>
      <c r="J17" s="31"/>
      <c r="K17" s="31"/>
    </row>
    <row r="18" s="29" customFormat="1" ht="12" spans="4:11">
      <c r="D18" s="40"/>
      <c r="I18" s="31"/>
      <c r="J18" s="31"/>
      <c r="K18" s="31"/>
    </row>
    <row r="19" s="29" customFormat="1" ht="12" spans="4:11">
      <c r="D19" s="40"/>
      <c r="I19" s="31"/>
      <c r="J19" s="31"/>
      <c r="K19" s="31"/>
    </row>
    <row r="20" s="29" customFormat="1" ht="12" spans="4:11">
      <c r="D20" s="40"/>
      <c r="I20" s="31"/>
      <c r="J20" s="31"/>
      <c r="K20" s="31"/>
    </row>
    <row r="21" s="29" customFormat="1" ht="12" spans="4:11">
      <c r="D21" s="40"/>
      <c r="I21" s="31"/>
      <c r="J21" s="31"/>
      <c r="K21" s="31"/>
    </row>
    <row r="22" s="29" customFormat="1" ht="12" spans="4:11">
      <c r="D22" s="40"/>
      <c r="I22" s="31"/>
      <c r="J22" s="31"/>
      <c r="K22" s="31"/>
    </row>
    <row r="23" s="29" customFormat="1" ht="12" spans="4:11">
      <c r="D23" s="40"/>
      <c r="I23" s="31"/>
      <c r="J23" s="31"/>
      <c r="K23" s="31"/>
    </row>
    <row r="24" s="29" customFormat="1" ht="12" spans="4:11">
      <c r="D24" s="40"/>
      <c r="I24" s="31"/>
      <c r="J24" s="31"/>
      <c r="K24" s="31"/>
    </row>
    <row r="25" s="29" customFormat="1" ht="12" spans="4:11">
      <c r="D25" s="40"/>
      <c r="I25" s="31"/>
      <c r="J25" s="31"/>
      <c r="K25" s="31"/>
    </row>
    <row r="26" s="29" customFormat="1" ht="12" spans="4:11">
      <c r="D26" s="40"/>
      <c r="I26" s="31"/>
      <c r="J26" s="31"/>
      <c r="K26" s="31"/>
    </row>
    <row r="27" s="29" customFormat="1" ht="12" spans="4:11">
      <c r="D27" s="40"/>
      <c r="I27" s="31"/>
      <c r="J27" s="31"/>
      <c r="K27" s="31"/>
    </row>
    <row r="28" s="29" customFormat="1" ht="12" spans="4:11">
      <c r="D28" s="40"/>
      <c r="I28" s="31"/>
      <c r="J28" s="31"/>
      <c r="K28" s="31"/>
    </row>
    <row r="29" s="29" customFormat="1" ht="12" spans="4:11">
      <c r="D29" s="40"/>
      <c r="I29" s="31"/>
      <c r="J29" s="31"/>
      <c r="K29" s="31"/>
    </row>
    <row r="30" s="29" customFormat="1" ht="12" spans="4:11">
      <c r="D30" s="40"/>
      <c r="I30" s="31"/>
      <c r="J30" s="31"/>
      <c r="K30" s="31"/>
    </row>
    <row r="31" s="29" customFormat="1" ht="12" spans="4:11">
      <c r="D31" s="40"/>
      <c r="I31" s="31"/>
      <c r="J31" s="31"/>
      <c r="K31" s="31"/>
    </row>
    <row r="32" s="29" customFormat="1" ht="12" spans="4:11">
      <c r="D32" s="40"/>
      <c r="I32" s="31"/>
      <c r="J32" s="31"/>
      <c r="K32" s="31"/>
    </row>
    <row r="33" s="29" customFormat="1" ht="12" spans="4:11">
      <c r="D33" s="40"/>
      <c r="I33" s="31"/>
      <c r="J33" s="31"/>
      <c r="K33" s="31"/>
    </row>
    <row r="34" s="29" customFormat="1" ht="12" spans="4:11">
      <c r="D34" s="40"/>
      <c r="I34" s="31"/>
      <c r="J34" s="31"/>
      <c r="K34" s="31"/>
    </row>
    <row r="35" s="29" customFormat="1" ht="12" spans="4:11">
      <c r="D35" s="40"/>
      <c r="I35" s="31"/>
      <c r="J35" s="31"/>
      <c r="K35" s="31"/>
    </row>
    <row r="36" s="29" customFormat="1" ht="12" spans="4:11">
      <c r="D36" s="40"/>
      <c r="I36" s="31"/>
      <c r="J36" s="31"/>
      <c r="K36" s="31"/>
    </row>
    <row r="37" s="29" customFormat="1" ht="12" spans="4:11">
      <c r="D37" s="40"/>
      <c r="I37" s="31"/>
      <c r="J37" s="31"/>
      <c r="K37" s="31"/>
    </row>
    <row r="38" s="29" customFormat="1" ht="12" spans="4:11">
      <c r="D38" s="40"/>
      <c r="I38" s="31"/>
      <c r="J38" s="31"/>
      <c r="K38" s="31"/>
    </row>
    <row r="39" s="29" customFormat="1" ht="12" spans="4:11">
      <c r="D39" s="40"/>
      <c r="I39" s="31"/>
      <c r="J39" s="31"/>
      <c r="K39" s="31"/>
    </row>
    <row r="40" s="29" customFormat="1" ht="12" spans="4:11">
      <c r="D40" s="40"/>
      <c r="I40" s="31"/>
      <c r="J40" s="31"/>
      <c r="K40" s="31"/>
    </row>
    <row r="41" s="29" customFormat="1" ht="12" spans="4:11">
      <c r="D41" s="40"/>
      <c r="I41" s="31"/>
      <c r="J41" s="31"/>
      <c r="K41" s="31"/>
    </row>
    <row r="42" s="29" customFormat="1" ht="12" spans="4:11">
      <c r="D42" s="40"/>
      <c r="I42" s="31"/>
      <c r="J42" s="31"/>
      <c r="K42" s="31"/>
    </row>
    <row r="43" s="29" customFormat="1" ht="12" spans="4:11">
      <c r="D43" s="40"/>
      <c r="I43" s="31"/>
      <c r="J43" s="31"/>
      <c r="K43" s="31"/>
    </row>
    <row r="44" s="29" customFormat="1" ht="12" spans="4:11">
      <c r="D44" s="40"/>
      <c r="I44" s="31"/>
      <c r="J44" s="31"/>
      <c r="K44" s="31"/>
    </row>
    <row r="45" s="29" customFormat="1" ht="12" spans="4:11">
      <c r="D45" s="40"/>
      <c r="I45" s="31"/>
      <c r="J45" s="31"/>
      <c r="K45" s="31"/>
    </row>
    <row r="46" s="29" customFormat="1" ht="12" spans="4:11">
      <c r="D46" s="40"/>
      <c r="I46" s="31"/>
      <c r="J46" s="31"/>
      <c r="K46" s="31"/>
    </row>
    <row r="47" s="29" customFormat="1" ht="12" spans="4:11">
      <c r="D47" s="40"/>
      <c r="I47" s="31"/>
      <c r="J47" s="31"/>
      <c r="K47" s="31"/>
    </row>
    <row r="48" s="29" customFormat="1" ht="12" spans="4:11">
      <c r="D48" s="40"/>
      <c r="I48" s="31"/>
      <c r="J48" s="31"/>
      <c r="K48" s="31"/>
    </row>
    <row r="49" s="29" customFormat="1" ht="12" spans="4:11">
      <c r="D49" s="40"/>
      <c r="I49" s="31"/>
      <c r="J49" s="31"/>
      <c r="K49" s="31"/>
    </row>
    <row r="50" s="29" customFormat="1" ht="12" spans="4:11">
      <c r="D50" s="40"/>
      <c r="I50" s="31"/>
      <c r="J50" s="31"/>
      <c r="K50" s="31"/>
    </row>
    <row r="51" s="29" customFormat="1" ht="12" spans="4:11">
      <c r="D51" s="40"/>
      <c r="I51" s="31"/>
      <c r="J51" s="31"/>
      <c r="K51" s="31"/>
    </row>
    <row r="52" s="29" customFormat="1" ht="12" spans="4:11">
      <c r="D52" s="40"/>
      <c r="I52" s="31"/>
      <c r="J52" s="31"/>
      <c r="K52" s="31"/>
    </row>
    <row r="53" s="29" customFormat="1" ht="12" spans="4:11">
      <c r="D53" s="40"/>
      <c r="I53" s="31"/>
      <c r="J53" s="31"/>
      <c r="K53" s="31"/>
    </row>
    <row r="54" s="29" customFormat="1" ht="12" spans="4:11">
      <c r="D54" s="40"/>
      <c r="I54" s="31"/>
      <c r="J54" s="31"/>
      <c r="K54" s="31"/>
    </row>
    <row r="55" s="29" customFormat="1" ht="12" spans="4:11">
      <c r="D55" s="40"/>
      <c r="I55" s="31"/>
      <c r="J55" s="31"/>
      <c r="K55" s="31"/>
    </row>
    <row r="56" s="29" customFormat="1" ht="12" spans="4:11">
      <c r="D56" s="40"/>
      <c r="I56" s="31"/>
      <c r="J56" s="31"/>
      <c r="K56" s="31"/>
    </row>
    <row r="57" s="29" customFormat="1" ht="12" spans="4:11">
      <c r="D57" s="40"/>
      <c r="I57" s="31"/>
      <c r="J57" s="31"/>
      <c r="K57" s="31"/>
    </row>
    <row r="58" s="29" customFormat="1" ht="12" spans="4:11">
      <c r="D58" s="40"/>
      <c r="I58" s="31"/>
      <c r="J58" s="31"/>
      <c r="K58" s="31"/>
    </row>
    <row r="59" s="29" customFormat="1" ht="12" spans="4:11">
      <c r="D59" s="40"/>
      <c r="I59" s="31"/>
      <c r="J59" s="31"/>
      <c r="K59" s="31"/>
    </row>
    <row r="60" s="29" customFormat="1" ht="12" spans="4:11">
      <c r="D60" s="40"/>
      <c r="I60" s="31"/>
      <c r="J60" s="31"/>
      <c r="K60" s="31"/>
    </row>
    <row r="61" s="29" customFormat="1" ht="12" spans="4:11">
      <c r="D61" s="40"/>
      <c r="I61" s="31"/>
      <c r="J61" s="31"/>
      <c r="K61" s="31"/>
    </row>
    <row r="62" s="29" customFormat="1" ht="12" spans="4:11">
      <c r="D62" s="40"/>
      <c r="I62" s="31"/>
      <c r="J62" s="31"/>
      <c r="K62" s="31"/>
    </row>
    <row r="63" s="29" customFormat="1" ht="12" spans="4:11">
      <c r="D63" s="40"/>
      <c r="I63" s="31"/>
      <c r="J63" s="31"/>
      <c r="K63" s="31"/>
    </row>
    <row r="64" s="29" customFormat="1" ht="12" spans="4:11">
      <c r="D64" s="40"/>
      <c r="I64" s="31"/>
      <c r="J64" s="31"/>
      <c r="K64" s="31"/>
    </row>
    <row r="65" s="29" customFormat="1" ht="12" spans="4:11">
      <c r="D65" s="40"/>
      <c r="I65" s="31"/>
      <c r="J65" s="31"/>
      <c r="K65" s="31"/>
    </row>
    <row r="66" s="29" customFormat="1" ht="12" spans="4:11">
      <c r="D66" s="40"/>
      <c r="I66" s="31"/>
      <c r="J66" s="31"/>
      <c r="K66" s="31"/>
    </row>
    <row r="67" s="29" customFormat="1" ht="12" spans="4:11">
      <c r="D67" s="40"/>
      <c r="I67" s="31"/>
      <c r="J67" s="31"/>
      <c r="K67" s="31"/>
    </row>
    <row r="68" s="29" customFormat="1" ht="12" spans="4:11">
      <c r="D68" s="40"/>
      <c r="I68" s="31"/>
      <c r="J68" s="31"/>
      <c r="K68" s="31"/>
    </row>
    <row r="69" s="29" customFormat="1" ht="12" spans="4:11">
      <c r="D69" s="40"/>
      <c r="I69" s="31"/>
      <c r="J69" s="31"/>
      <c r="K69" s="31"/>
    </row>
    <row r="70" s="29" customFormat="1" ht="12" spans="4:11">
      <c r="D70" s="40"/>
      <c r="I70" s="31"/>
      <c r="J70" s="31"/>
      <c r="K70" s="31"/>
    </row>
    <row r="71" s="29" customFormat="1" ht="12" spans="4:11">
      <c r="D71" s="40"/>
      <c r="I71" s="31"/>
      <c r="J71" s="31"/>
      <c r="K71" s="31"/>
    </row>
    <row r="72" s="29" customFormat="1" ht="12" spans="4:11">
      <c r="D72" s="40"/>
      <c r="I72" s="31"/>
      <c r="J72" s="31"/>
      <c r="K72" s="31"/>
    </row>
    <row r="73" s="29" customFormat="1" ht="12" spans="4:11">
      <c r="D73" s="40"/>
      <c r="I73" s="31"/>
      <c r="J73" s="31"/>
      <c r="K73" s="31"/>
    </row>
    <row r="74" s="29" customFormat="1" ht="12" spans="4:11">
      <c r="D74" s="40"/>
      <c r="I74" s="31"/>
      <c r="J74" s="31"/>
      <c r="K74" s="31"/>
    </row>
    <row r="75" s="29" customFormat="1" ht="12" spans="4:11">
      <c r="D75" s="40"/>
      <c r="I75" s="31"/>
      <c r="J75" s="31"/>
      <c r="K75" s="31"/>
    </row>
    <row r="76" s="29" customFormat="1" ht="12" spans="4:11">
      <c r="D76" s="40"/>
      <c r="I76" s="31"/>
      <c r="J76" s="31"/>
      <c r="K76" s="31"/>
    </row>
    <row r="77" s="29" customFormat="1" ht="12" spans="4:11">
      <c r="D77" s="40"/>
      <c r="I77" s="31"/>
      <c r="J77" s="31"/>
      <c r="K77" s="31"/>
    </row>
    <row r="78" s="29" customFormat="1" ht="12" spans="4:11">
      <c r="D78" s="40"/>
      <c r="I78" s="31"/>
      <c r="J78" s="31"/>
      <c r="K78" s="31"/>
    </row>
    <row r="79" s="29" customFormat="1" ht="12" spans="4:11">
      <c r="D79" s="40"/>
      <c r="I79" s="31"/>
      <c r="J79" s="31"/>
      <c r="K79" s="31"/>
    </row>
    <row r="80" s="29" customFormat="1" ht="12" spans="4:11">
      <c r="D80" s="40"/>
      <c r="I80" s="31"/>
      <c r="J80" s="31"/>
      <c r="K80" s="31"/>
    </row>
    <row r="81" s="29" customFormat="1" ht="12" spans="4:11">
      <c r="D81" s="40"/>
      <c r="I81" s="31"/>
      <c r="J81" s="31"/>
      <c r="K81" s="31"/>
    </row>
    <row r="82" s="29" customFormat="1" ht="12" spans="4:11">
      <c r="D82" s="40"/>
      <c r="I82" s="31"/>
      <c r="J82" s="31"/>
      <c r="K82" s="31"/>
    </row>
    <row r="83" s="29" customFormat="1" ht="12" spans="4:11">
      <c r="D83" s="40"/>
      <c r="I83" s="31"/>
      <c r="J83" s="31"/>
      <c r="K83" s="31"/>
    </row>
    <row r="84" s="29" customFormat="1" ht="12" spans="4:11">
      <c r="D84" s="40"/>
      <c r="I84" s="31"/>
      <c r="J84" s="31"/>
      <c r="K84" s="31"/>
    </row>
    <row r="85" s="29" customFormat="1" ht="12" spans="4:11">
      <c r="D85" s="40"/>
      <c r="I85" s="31"/>
      <c r="J85" s="31"/>
      <c r="K85" s="31"/>
    </row>
    <row r="86" s="29" customFormat="1" ht="12" spans="4:11">
      <c r="D86" s="40"/>
      <c r="I86" s="31"/>
      <c r="J86" s="31"/>
      <c r="K86" s="31"/>
    </row>
    <row r="87" s="29" customFormat="1" ht="12" spans="4:11">
      <c r="D87" s="40"/>
      <c r="I87" s="31"/>
      <c r="J87" s="31"/>
      <c r="K87" s="31"/>
    </row>
    <row r="88" s="29" customFormat="1" ht="12" spans="4:11">
      <c r="D88" s="40"/>
      <c r="I88" s="31"/>
      <c r="J88" s="31"/>
      <c r="K88" s="31"/>
    </row>
    <row r="89" s="29" customFormat="1" ht="12" spans="4:11">
      <c r="D89" s="40"/>
      <c r="I89" s="31"/>
      <c r="J89" s="31"/>
      <c r="K89" s="31"/>
    </row>
    <row r="90" s="29" customFormat="1" ht="12" spans="4:11">
      <c r="D90" s="40"/>
      <c r="I90" s="31"/>
      <c r="J90" s="31"/>
      <c r="K90" s="31"/>
    </row>
    <row r="91" s="29" customFormat="1" ht="12" spans="4:11">
      <c r="D91" s="40"/>
      <c r="I91" s="31"/>
      <c r="J91" s="31"/>
      <c r="K91" s="31"/>
    </row>
    <row r="92" s="29" customFormat="1" ht="12" spans="4:11">
      <c r="D92" s="40"/>
      <c r="I92" s="31"/>
      <c r="J92" s="31"/>
      <c r="K92" s="31"/>
    </row>
    <row r="93" s="29" customFormat="1" ht="12" spans="4:11">
      <c r="D93" s="40"/>
      <c r="I93" s="31"/>
      <c r="J93" s="31"/>
      <c r="K93" s="31"/>
    </row>
    <row r="94" s="29" customFormat="1" ht="12" spans="4:11">
      <c r="D94" s="40"/>
      <c r="I94" s="31"/>
      <c r="J94" s="31"/>
      <c r="K94" s="31"/>
    </row>
    <row r="95" s="29" customFormat="1" ht="12" spans="4:11">
      <c r="D95" s="40"/>
      <c r="I95" s="31"/>
      <c r="J95" s="31"/>
      <c r="K95" s="31"/>
    </row>
    <row r="96" s="29" customFormat="1" ht="12" spans="4:11">
      <c r="D96" s="40"/>
      <c r="I96" s="31"/>
      <c r="J96" s="31"/>
      <c r="K96" s="31"/>
    </row>
    <row r="97" s="29" customFormat="1" ht="12" spans="4:11">
      <c r="D97" s="40"/>
      <c r="I97" s="31"/>
      <c r="J97" s="31"/>
      <c r="K97" s="31"/>
    </row>
    <row r="98" s="29" customFormat="1" ht="12" spans="4:11">
      <c r="D98" s="40"/>
      <c r="I98" s="31"/>
      <c r="J98" s="31"/>
      <c r="K98" s="31"/>
    </row>
    <row r="99" s="29" customFormat="1" ht="12" spans="4:11">
      <c r="D99" s="40"/>
      <c r="I99" s="31"/>
      <c r="J99" s="31"/>
      <c r="K99" s="31"/>
    </row>
    <row r="100" s="29" customFormat="1" ht="12" spans="4:11">
      <c r="D100" s="40"/>
      <c r="I100" s="31"/>
      <c r="J100" s="31"/>
      <c r="K100" s="31"/>
    </row>
    <row r="101" s="29" customFormat="1" ht="12" spans="4:11">
      <c r="D101" s="40"/>
      <c r="I101" s="31"/>
      <c r="J101" s="31"/>
      <c r="K101" s="31"/>
    </row>
    <row r="102" s="29" customFormat="1" ht="12" spans="4:11">
      <c r="D102" s="40"/>
      <c r="I102" s="31"/>
      <c r="J102" s="31"/>
      <c r="K102" s="31"/>
    </row>
    <row r="103" s="29" customFormat="1" ht="12" spans="4:11">
      <c r="D103" s="40"/>
      <c r="I103" s="31"/>
      <c r="J103" s="31"/>
      <c r="K103" s="31"/>
    </row>
    <row r="104" s="29" customFormat="1" ht="12" spans="4:11">
      <c r="D104" s="40"/>
      <c r="I104" s="31"/>
      <c r="J104" s="31"/>
      <c r="K104" s="31"/>
    </row>
    <row r="105" s="29" customFormat="1" ht="12" spans="4:11">
      <c r="D105" s="40"/>
      <c r="I105" s="31"/>
      <c r="J105" s="31"/>
      <c r="K105" s="31"/>
    </row>
    <row r="106" s="29" customFormat="1" ht="12" spans="4:11">
      <c r="D106" s="40"/>
      <c r="I106" s="31"/>
      <c r="J106" s="31"/>
      <c r="K106" s="31"/>
    </row>
    <row r="107" s="29" customFormat="1" ht="12" spans="4:11">
      <c r="D107" s="40"/>
      <c r="I107" s="31"/>
      <c r="J107" s="31"/>
      <c r="K107" s="31"/>
    </row>
    <row r="108" s="29" customFormat="1" ht="12" spans="4:11">
      <c r="D108" s="40"/>
      <c r="I108" s="31"/>
      <c r="J108" s="31"/>
      <c r="K108" s="31"/>
    </row>
    <row r="109" s="29" customFormat="1" ht="12" spans="4:11">
      <c r="D109" s="40"/>
      <c r="I109" s="31"/>
      <c r="J109" s="31"/>
      <c r="K109" s="31"/>
    </row>
    <row r="110" s="29" customFormat="1" ht="12" spans="4:11">
      <c r="D110" s="40"/>
      <c r="I110" s="31"/>
      <c r="J110" s="31"/>
      <c r="K110" s="31"/>
    </row>
    <row r="111" s="29" customFormat="1" ht="12" spans="4:11">
      <c r="D111" s="40"/>
      <c r="I111" s="31"/>
      <c r="J111" s="31"/>
      <c r="K111" s="31"/>
    </row>
    <row r="112" s="29" customFormat="1" ht="12" spans="4:11">
      <c r="D112" s="40"/>
      <c r="I112" s="31"/>
      <c r="J112" s="31"/>
      <c r="K112" s="31"/>
    </row>
    <row r="113" s="29" customFormat="1" ht="12" spans="4:11">
      <c r="D113" s="40"/>
      <c r="I113" s="31"/>
      <c r="J113" s="31"/>
      <c r="K113" s="31"/>
    </row>
    <row r="114" s="29" customFormat="1" ht="12" spans="4:11">
      <c r="D114" s="40"/>
      <c r="I114" s="31"/>
      <c r="J114" s="31"/>
      <c r="K114" s="31"/>
    </row>
    <row r="115" s="29" customFormat="1" ht="12" spans="4:11">
      <c r="D115" s="40"/>
      <c r="I115" s="31"/>
      <c r="J115" s="31"/>
      <c r="K115" s="31"/>
    </row>
    <row r="116" s="29" customFormat="1" ht="12" spans="4:11">
      <c r="D116" s="40"/>
      <c r="I116" s="31"/>
      <c r="J116" s="31"/>
      <c r="K116" s="31"/>
    </row>
    <row r="117" s="29" customFormat="1" ht="12" spans="4:11">
      <c r="D117" s="40"/>
      <c r="I117" s="31"/>
      <c r="J117" s="31"/>
      <c r="K117" s="31"/>
    </row>
    <row r="118" s="29" customFormat="1" ht="12" spans="4:11">
      <c r="D118" s="40"/>
      <c r="I118" s="31"/>
      <c r="J118" s="31"/>
      <c r="K118" s="31"/>
    </row>
    <row r="119" s="29" customFormat="1" ht="12" spans="4:11">
      <c r="D119" s="40"/>
      <c r="I119" s="31"/>
      <c r="J119" s="31"/>
      <c r="K119" s="31"/>
    </row>
    <row r="120" s="29" customFormat="1" ht="12" spans="4:11">
      <c r="D120" s="40"/>
      <c r="I120" s="31"/>
      <c r="J120" s="31"/>
      <c r="K120" s="31"/>
    </row>
    <row r="121" s="29" customFormat="1" ht="12" spans="4:11">
      <c r="D121" s="40"/>
      <c r="I121" s="31"/>
      <c r="J121" s="31"/>
      <c r="K121" s="31"/>
    </row>
    <row r="122" s="29" customFormat="1" ht="12" spans="4:11">
      <c r="D122" s="40"/>
      <c r="I122" s="31"/>
      <c r="J122" s="31"/>
      <c r="K122" s="31"/>
    </row>
    <row r="123" s="29" customFormat="1" ht="12" spans="4:11">
      <c r="D123" s="40"/>
      <c r="I123" s="31"/>
      <c r="J123" s="31"/>
      <c r="K123" s="31"/>
    </row>
    <row r="124" s="29" customFormat="1" ht="12" spans="4:11">
      <c r="D124" s="40"/>
      <c r="I124" s="31"/>
      <c r="J124" s="31"/>
      <c r="K124" s="31"/>
    </row>
    <row r="125" s="29" customFormat="1" ht="12" spans="4:11">
      <c r="D125" s="40"/>
      <c r="I125" s="31"/>
      <c r="J125" s="31"/>
      <c r="K125" s="31"/>
    </row>
    <row r="126" s="29" customFormat="1" ht="12" spans="4:11">
      <c r="D126" s="40"/>
      <c r="I126" s="31"/>
      <c r="J126" s="31"/>
      <c r="K126" s="31"/>
    </row>
    <row r="127" s="29" customFormat="1" ht="12" spans="4:11">
      <c r="D127" s="40"/>
      <c r="I127" s="31"/>
      <c r="J127" s="31"/>
      <c r="K127" s="31"/>
    </row>
    <row r="128" s="29" customFormat="1" ht="12" spans="4:11">
      <c r="D128" s="40"/>
      <c r="I128" s="31"/>
      <c r="J128" s="31"/>
      <c r="K128" s="31"/>
    </row>
    <row r="129" s="29" customFormat="1" ht="12" spans="4:11">
      <c r="D129" s="40"/>
      <c r="I129" s="31"/>
      <c r="J129" s="31"/>
      <c r="K129" s="31"/>
    </row>
    <row r="130" s="29" customFormat="1" ht="12" spans="4:11">
      <c r="D130" s="40"/>
      <c r="I130" s="31"/>
      <c r="J130" s="31"/>
      <c r="K130" s="31"/>
    </row>
    <row r="131" s="29" customFormat="1" ht="12" spans="4:11">
      <c r="D131" s="40"/>
      <c r="I131" s="31"/>
      <c r="J131" s="31"/>
      <c r="K131" s="31"/>
    </row>
    <row r="132" s="29" customFormat="1" ht="12" spans="4:11">
      <c r="D132" s="40"/>
      <c r="I132" s="31"/>
      <c r="J132" s="31"/>
      <c r="K132" s="31"/>
    </row>
    <row r="133" s="29" customFormat="1" ht="12" spans="4:11">
      <c r="D133" s="40"/>
      <c r="I133" s="31"/>
      <c r="J133" s="31"/>
      <c r="K133" s="31"/>
    </row>
    <row r="134" s="29" customFormat="1" ht="12" spans="4:11">
      <c r="D134" s="40"/>
      <c r="I134" s="31"/>
      <c r="J134" s="31"/>
      <c r="K134" s="31"/>
    </row>
    <row r="135" s="29" customFormat="1" ht="12" spans="4:11">
      <c r="D135" s="40"/>
      <c r="I135" s="31"/>
      <c r="J135" s="31"/>
      <c r="K135" s="31"/>
    </row>
    <row r="136" s="29" customFormat="1" ht="12" spans="4:11">
      <c r="D136" s="40"/>
      <c r="I136" s="31"/>
      <c r="J136" s="31"/>
      <c r="K136" s="31"/>
    </row>
    <row r="137" s="29" customFormat="1" ht="12" spans="4:11">
      <c r="D137" s="40"/>
      <c r="I137" s="31"/>
      <c r="J137" s="31"/>
      <c r="K137" s="31"/>
    </row>
    <row r="138" s="29" customFormat="1" ht="12" spans="4:11">
      <c r="D138" s="40"/>
      <c r="I138" s="31"/>
      <c r="J138" s="31"/>
      <c r="K138" s="31"/>
    </row>
    <row r="139" s="29" customFormat="1" ht="12" spans="4:11">
      <c r="D139" s="40"/>
      <c r="I139" s="31"/>
      <c r="J139" s="31"/>
      <c r="K139" s="31"/>
    </row>
    <row r="140" s="29" customFormat="1" ht="12" spans="4:11">
      <c r="D140" s="40"/>
      <c r="I140" s="31"/>
      <c r="J140" s="31"/>
      <c r="K140" s="31"/>
    </row>
    <row r="141" s="29" customFormat="1" ht="12" spans="4:11">
      <c r="D141" s="40"/>
      <c r="I141" s="31"/>
      <c r="J141" s="31"/>
      <c r="K141" s="31"/>
    </row>
    <row r="142" s="29" customFormat="1" ht="12" spans="4:11">
      <c r="D142" s="40"/>
      <c r="I142" s="31"/>
      <c r="J142" s="31"/>
      <c r="K142" s="31"/>
    </row>
    <row r="143" s="29" customFormat="1" ht="12" spans="4:11">
      <c r="D143" s="40"/>
      <c r="I143" s="31"/>
      <c r="J143" s="31"/>
      <c r="K143" s="31"/>
    </row>
    <row r="144" s="29" customFormat="1" ht="12" spans="4:11">
      <c r="D144" s="40"/>
      <c r="I144" s="31"/>
      <c r="J144" s="31"/>
      <c r="K144" s="31"/>
    </row>
    <row r="145" s="29" customFormat="1" ht="12" spans="4:11">
      <c r="D145" s="40"/>
      <c r="I145" s="31"/>
      <c r="J145" s="31"/>
      <c r="K145" s="31"/>
    </row>
    <row r="146" s="29" customFormat="1" ht="12" spans="4:11">
      <c r="D146" s="40"/>
      <c r="I146" s="31"/>
      <c r="J146" s="31"/>
      <c r="K146" s="31"/>
    </row>
    <row r="147" s="29" customFormat="1" ht="12" spans="4:11">
      <c r="D147" s="40"/>
      <c r="I147" s="31"/>
      <c r="J147" s="31"/>
      <c r="K147" s="31"/>
    </row>
    <row r="148" s="29" customFormat="1" ht="12" spans="4:11">
      <c r="D148" s="40"/>
      <c r="I148" s="31"/>
      <c r="J148" s="31"/>
      <c r="K148" s="31"/>
    </row>
    <row r="149" s="29" customFormat="1" ht="12" spans="4:11">
      <c r="D149" s="40"/>
      <c r="I149" s="31"/>
      <c r="J149" s="31"/>
      <c r="K149" s="31"/>
    </row>
    <row r="150" s="29" customFormat="1" ht="12" spans="4:11">
      <c r="D150" s="40"/>
      <c r="I150" s="31"/>
      <c r="J150" s="31"/>
      <c r="K150" s="31"/>
    </row>
    <row r="151" s="29" customFormat="1" ht="12" spans="4:11">
      <c r="D151" s="40"/>
      <c r="I151" s="31"/>
      <c r="J151" s="31"/>
      <c r="K151" s="31"/>
    </row>
    <row r="152" s="29" customFormat="1" ht="12" spans="4:11">
      <c r="D152" s="40"/>
      <c r="I152" s="31"/>
      <c r="J152" s="31"/>
      <c r="K152" s="31"/>
    </row>
    <row r="153" s="29" customFormat="1" ht="12" spans="4:11">
      <c r="D153" s="40"/>
      <c r="I153" s="31"/>
      <c r="J153" s="31"/>
      <c r="K153" s="31"/>
    </row>
    <row r="154" s="29" customFormat="1" ht="12" spans="4:11">
      <c r="D154" s="40"/>
      <c r="I154" s="31"/>
      <c r="J154" s="31"/>
      <c r="K154" s="31"/>
    </row>
    <row r="155" s="29" customFormat="1" ht="12" spans="4:11">
      <c r="D155" s="40"/>
      <c r="I155" s="31"/>
      <c r="J155" s="31"/>
      <c r="K155" s="31"/>
    </row>
    <row r="156" s="29" customFormat="1" ht="12" spans="4:11">
      <c r="D156" s="40"/>
      <c r="I156" s="31"/>
      <c r="J156" s="31"/>
      <c r="K156" s="31"/>
    </row>
    <row r="157" s="29" customFormat="1" ht="12" spans="4:11">
      <c r="D157" s="40"/>
      <c r="I157" s="31"/>
      <c r="J157" s="31"/>
      <c r="K157" s="31"/>
    </row>
    <row r="158" s="29" customFormat="1" ht="12" spans="4:11">
      <c r="D158" s="40"/>
      <c r="I158" s="31"/>
      <c r="J158" s="31"/>
      <c r="K158" s="31"/>
    </row>
    <row r="159" s="29" customFormat="1" ht="12" spans="4:11">
      <c r="D159" s="40"/>
      <c r="I159" s="31"/>
      <c r="J159" s="31"/>
      <c r="K159" s="31"/>
    </row>
    <row r="160" s="29" customFormat="1" ht="12" spans="4:11">
      <c r="D160" s="40"/>
      <c r="I160" s="31"/>
      <c r="J160" s="31"/>
      <c r="K160" s="31"/>
    </row>
    <row r="161" s="29" customFormat="1" ht="12" spans="4:11">
      <c r="D161" s="40"/>
      <c r="I161" s="31"/>
      <c r="J161" s="31"/>
      <c r="K161" s="31"/>
    </row>
    <row r="162" s="29" customFormat="1" ht="12" spans="4:11">
      <c r="D162" s="40"/>
      <c r="I162" s="31"/>
      <c r="J162" s="31"/>
      <c r="K162" s="31"/>
    </row>
    <row r="163" s="29" customFormat="1" ht="12" spans="4:11">
      <c r="D163" s="40"/>
      <c r="I163" s="31"/>
      <c r="J163" s="31"/>
      <c r="K163" s="31"/>
    </row>
    <row r="164" s="29" customFormat="1" ht="12" spans="4:11">
      <c r="D164" s="40"/>
      <c r="I164" s="31"/>
      <c r="J164" s="31"/>
      <c r="K164" s="31"/>
    </row>
    <row r="165" s="29" customFormat="1" ht="12" spans="4:11">
      <c r="D165" s="40"/>
      <c r="I165" s="31"/>
      <c r="J165" s="31"/>
      <c r="K165" s="31"/>
    </row>
    <row r="166" s="29" customFormat="1" ht="12" spans="4:11">
      <c r="D166" s="40"/>
      <c r="I166" s="31"/>
      <c r="J166" s="31"/>
      <c r="K166" s="31"/>
    </row>
    <row r="167" s="29" customFormat="1" ht="12" spans="4:11">
      <c r="D167" s="40"/>
      <c r="I167" s="31"/>
      <c r="J167" s="31"/>
      <c r="K167" s="31"/>
    </row>
    <row r="168" s="29" customFormat="1" ht="12" spans="4:11">
      <c r="D168" s="40"/>
      <c r="I168" s="31"/>
      <c r="J168" s="31"/>
      <c r="K168" s="31"/>
    </row>
    <row r="169" s="29" customFormat="1" ht="12" spans="4:11">
      <c r="D169" s="40"/>
      <c r="I169" s="31"/>
      <c r="J169" s="31"/>
      <c r="K169" s="31"/>
    </row>
    <row r="170" s="29" customFormat="1" ht="12" spans="4:11">
      <c r="D170" s="40"/>
      <c r="I170" s="31"/>
      <c r="J170" s="31"/>
      <c r="K170" s="31"/>
    </row>
    <row r="171" s="29" customFormat="1" ht="12" spans="4:11">
      <c r="D171" s="40"/>
      <c r="I171" s="31"/>
      <c r="J171" s="31"/>
      <c r="K171" s="31"/>
    </row>
    <row r="172" s="29" customFormat="1" ht="12" spans="4:11">
      <c r="D172" s="40"/>
      <c r="I172" s="31"/>
      <c r="J172" s="31"/>
      <c r="K172" s="31"/>
    </row>
    <row r="173" s="29" customFormat="1" ht="12" spans="4:11">
      <c r="D173" s="40"/>
      <c r="I173" s="31"/>
      <c r="J173" s="31"/>
      <c r="K173" s="31"/>
    </row>
    <row r="174" s="29" customFormat="1" ht="12" spans="4:11">
      <c r="D174" s="40"/>
      <c r="I174" s="31"/>
      <c r="J174" s="31"/>
      <c r="K174" s="31"/>
    </row>
  </sheetData>
  <mergeCells count="10">
    <mergeCell ref="A1:K1"/>
    <mergeCell ref="A9:H9"/>
    <mergeCell ref="A10:H10"/>
    <mergeCell ref="I10:K10"/>
    <mergeCell ref="B3:B4"/>
    <mergeCell ref="B5:B6"/>
    <mergeCell ref="B7:B8"/>
    <mergeCell ref="H3:H4"/>
    <mergeCell ref="H5:H6"/>
    <mergeCell ref="H7:H8"/>
  </mergeCells>
  <dataValidations count="2">
    <dataValidation type="list" showInputMessage="1" showErrorMessage="1" sqref="D$1:D$1048576">
      <formula1>"省技能,省学科,国家技能,国家学科,列入排行榜竞赛,教育厅联合其他部门举办的竞赛,行业协会,其他竞赛"</formula1>
    </dataValidation>
    <dataValidation type="list" showInputMessage="1" showErrorMessage="1" sqref="H8:H174">
      <formula1>"建工,管理,信息,智造,商学院,艺术,基础部,社科部,创业学院,学工口"</formula1>
    </dataValidation>
  </dataValidations>
  <pageMargins left="0.393055555555556" right="0.393055555555556" top="0.393055555555556" bottom="0.393055555555556" header="0.5" footer="0.118055555555556"/>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zoomScale="85" zoomScaleNormal="85" workbookViewId="0">
      <selection activeCell="M21" sqref="M21"/>
    </sheetView>
  </sheetViews>
  <sheetFormatPr defaultColWidth="9" defaultRowHeight="13.5"/>
  <cols>
    <col min="1" max="1" width="4.5" style="3" customWidth="1"/>
    <col min="2" max="2" width="23.225" style="3" customWidth="1"/>
    <col min="3" max="3" width="13" style="3" customWidth="1"/>
    <col min="4" max="4" width="17.35" style="3" customWidth="1"/>
    <col min="5" max="5" width="18.2333333333333" style="3" customWidth="1"/>
    <col min="6" max="6" width="42.4916666666667" style="4" customWidth="1"/>
    <col min="7" max="7" width="18.2333333333333" style="3" customWidth="1"/>
    <col min="8" max="8" width="17.6416666666667" style="5" customWidth="1"/>
    <col min="9" max="9" width="9.85" style="3" customWidth="1"/>
    <col min="10" max="10" width="9.125" style="3"/>
    <col min="11" max="16384" width="9" style="1"/>
  </cols>
  <sheetData>
    <row r="1" s="1" customFormat="1" ht="48" customHeight="1" spans="1:10">
      <c r="A1" s="6" t="s">
        <v>1222</v>
      </c>
      <c r="B1" s="6"/>
      <c r="C1" s="6"/>
      <c r="D1" s="6"/>
      <c r="E1" s="6"/>
      <c r="F1" s="6"/>
      <c r="G1" s="6"/>
      <c r="H1" s="6"/>
      <c r="I1" s="6"/>
      <c r="J1" s="6"/>
    </row>
    <row r="2" s="1" customFormat="1" ht="35" customHeight="1" spans="1:10">
      <c r="A2" s="7" t="s">
        <v>1</v>
      </c>
      <c r="B2" s="7" t="s">
        <v>2</v>
      </c>
      <c r="C2" s="7" t="s">
        <v>4</v>
      </c>
      <c r="D2" s="7" t="s">
        <v>5</v>
      </c>
      <c r="E2" s="7" t="s">
        <v>6</v>
      </c>
      <c r="F2" s="8" t="s">
        <v>7</v>
      </c>
      <c r="G2" s="7" t="s">
        <v>8</v>
      </c>
      <c r="H2" s="7" t="s">
        <v>9</v>
      </c>
      <c r="I2" s="26" t="s">
        <v>1223</v>
      </c>
      <c r="J2" s="26" t="s">
        <v>1224</v>
      </c>
    </row>
    <row r="3" s="1" customFormat="1" ht="24" customHeight="1" spans="1:10">
      <c r="A3" s="9">
        <v>1</v>
      </c>
      <c r="B3" s="10" t="s">
        <v>1225</v>
      </c>
      <c r="C3" s="10" t="s">
        <v>1226</v>
      </c>
      <c r="D3" s="10" t="s">
        <v>1227</v>
      </c>
      <c r="E3" s="9" t="s">
        <v>26</v>
      </c>
      <c r="F3" s="11" t="s">
        <v>1228</v>
      </c>
      <c r="G3" s="10" t="s">
        <v>1229</v>
      </c>
      <c r="H3" s="10" t="s">
        <v>1230</v>
      </c>
      <c r="I3" s="9">
        <v>7000</v>
      </c>
      <c r="J3" s="9">
        <v>2800</v>
      </c>
    </row>
    <row r="4" s="1" customFormat="1" ht="24" customHeight="1" spans="1:10">
      <c r="A4" s="12"/>
      <c r="B4" s="13"/>
      <c r="C4" s="13"/>
      <c r="D4" s="13"/>
      <c r="E4" s="12"/>
      <c r="F4" s="11" t="s">
        <v>1231</v>
      </c>
      <c r="G4" s="12"/>
      <c r="H4" s="13"/>
      <c r="I4" s="12"/>
      <c r="J4" s="12"/>
    </row>
    <row r="5" s="1" customFormat="1" ht="24" customHeight="1" spans="1:10">
      <c r="A5" s="12"/>
      <c r="B5" s="13"/>
      <c r="C5" s="13"/>
      <c r="D5" s="13"/>
      <c r="E5" s="12"/>
      <c r="F5" s="14" t="s">
        <v>1232</v>
      </c>
      <c r="G5" s="12"/>
      <c r="H5" s="13"/>
      <c r="I5" s="12"/>
      <c r="J5" s="12"/>
    </row>
    <row r="6" s="1" customFormat="1" ht="24" customHeight="1" spans="1:10">
      <c r="A6" s="12"/>
      <c r="B6" s="13"/>
      <c r="C6" s="13"/>
      <c r="D6" s="13"/>
      <c r="E6" s="12"/>
      <c r="F6" s="11" t="s">
        <v>1233</v>
      </c>
      <c r="G6" s="12"/>
      <c r="H6" s="13"/>
      <c r="I6" s="12"/>
      <c r="J6" s="12"/>
    </row>
    <row r="7" s="1" customFormat="1" ht="24" customHeight="1" spans="1:10">
      <c r="A7" s="12"/>
      <c r="B7" s="13"/>
      <c r="C7" s="13"/>
      <c r="D7" s="13"/>
      <c r="E7" s="12"/>
      <c r="F7" s="11" t="s">
        <v>1234</v>
      </c>
      <c r="G7" s="12"/>
      <c r="H7" s="13"/>
      <c r="I7" s="12"/>
      <c r="J7" s="12"/>
    </row>
    <row r="8" s="1" customFormat="1" ht="24" customHeight="1" spans="1:10">
      <c r="A8" s="12"/>
      <c r="B8" s="13"/>
      <c r="C8" s="13"/>
      <c r="D8" s="13"/>
      <c r="E8" s="12"/>
      <c r="F8" s="11" t="s">
        <v>1235</v>
      </c>
      <c r="G8" s="12"/>
      <c r="H8" s="13"/>
      <c r="I8" s="12"/>
      <c r="J8" s="12"/>
    </row>
    <row r="9" s="1" customFormat="1" ht="24" customHeight="1" spans="1:10">
      <c r="A9" s="12"/>
      <c r="B9" s="13"/>
      <c r="C9" s="13"/>
      <c r="D9" s="13"/>
      <c r="E9" s="12"/>
      <c r="F9" s="11" t="s">
        <v>1236</v>
      </c>
      <c r="G9" s="12"/>
      <c r="H9" s="13"/>
      <c r="I9" s="12"/>
      <c r="J9" s="12"/>
    </row>
    <row r="10" s="1" customFormat="1" ht="24" customHeight="1" spans="1:10">
      <c r="A10" s="12"/>
      <c r="B10" s="13"/>
      <c r="C10" s="13"/>
      <c r="D10" s="13"/>
      <c r="E10" s="12"/>
      <c r="F10" s="11" t="s">
        <v>1237</v>
      </c>
      <c r="G10" s="12"/>
      <c r="H10" s="13"/>
      <c r="I10" s="12"/>
      <c r="J10" s="12"/>
    </row>
    <row r="11" s="1" customFormat="1" ht="24" customHeight="1" spans="1:10">
      <c r="A11" s="12"/>
      <c r="B11" s="13"/>
      <c r="C11" s="13"/>
      <c r="D11" s="13"/>
      <c r="E11" s="12"/>
      <c r="F11" s="14" t="s">
        <v>1238</v>
      </c>
      <c r="G11" s="12"/>
      <c r="H11" s="13"/>
      <c r="I11" s="12"/>
      <c r="J11" s="12"/>
    </row>
    <row r="12" s="1" customFormat="1" ht="24" customHeight="1" spans="1:10">
      <c r="A12" s="12"/>
      <c r="B12" s="13"/>
      <c r="C12" s="13"/>
      <c r="D12" s="13"/>
      <c r="E12" s="12"/>
      <c r="F12" s="11" t="s">
        <v>1239</v>
      </c>
      <c r="G12" s="12"/>
      <c r="H12" s="13"/>
      <c r="I12" s="12"/>
      <c r="J12" s="12"/>
    </row>
    <row r="13" s="1" customFormat="1" ht="24" customHeight="1" spans="1:10">
      <c r="A13" s="12"/>
      <c r="B13" s="13"/>
      <c r="C13" s="13"/>
      <c r="D13" s="13"/>
      <c r="E13" s="12"/>
      <c r="F13" s="11" t="s">
        <v>1240</v>
      </c>
      <c r="G13" s="12"/>
      <c r="H13" s="13"/>
      <c r="I13" s="12"/>
      <c r="J13" s="12"/>
    </row>
    <row r="14" s="1" customFormat="1" ht="24" customHeight="1" spans="1:10">
      <c r="A14" s="15"/>
      <c r="B14" s="16"/>
      <c r="C14" s="16"/>
      <c r="D14" s="16"/>
      <c r="E14" s="15"/>
      <c r="F14" s="11" t="s">
        <v>1241</v>
      </c>
      <c r="G14" s="15"/>
      <c r="H14" s="16"/>
      <c r="I14" s="15"/>
      <c r="J14" s="15"/>
    </row>
    <row r="15" s="1" customFormat="1" ht="24" customHeight="1" spans="1:10">
      <c r="A15" s="12">
        <v>2</v>
      </c>
      <c r="B15" s="13" t="s">
        <v>1242</v>
      </c>
      <c r="C15" s="13" t="s">
        <v>1226</v>
      </c>
      <c r="D15" s="13" t="s">
        <v>1227</v>
      </c>
      <c r="E15" s="12" t="s">
        <v>129</v>
      </c>
      <c r="F15" s="11" t="s">
        <v>1233</v>
      </c>
      <c r="G15" s="13" t="s">
        <v>1229</v>
      </c>
      <c r="H15" s="13" t="s">
        <v>1230</v>
      </c>
      <c r="I15" s="12">
        <v>3000</v>
      </c>
      <c r="J15" s="12">
        <v>1200</v>
      </c>
    </row>
    <row r="16" s="1" customFormat="1" ht="24" customHeight="1" spans="1:10">
      <c r="A16" s="12"/>
      <c r="B16" s="13"/>
      <c r="C16" s="13"/>
      <c r="D16" s="13"/>
      <c r="E16" s="12"/>
      <c r="F16" s="11" t="s">
        <v>1234</v>
      </c>
      <c r="G16" s="12"/>
      <c r="H16" s="13"/>
      <c r="I16" s="12"/>
      <c r="J16" s="12"/>
    </row>
    <row r="17" s="1" customFormat="1" ht="24" customHeight="1" spans="1:10">
      <c r="A17" s="12"/>
      <c r="B17" s="13"/>
      <c r="C17" s="13"/>
      <c r="D17" s="13"/>
      <c r="E17" s="12"/>
      <c r="F17" s="11" t="s">
        <v>1236</v>
      </c>
      <c r="G17" s="12"/>
      <c r="H17" s="13"/>
      <c r="I17" s="12"/>
      <c r="J17" s="12"/>
    </row>
    <row r="18" s="1" customFormat="1" ht="26" customHeight="1" spans="1:10">
      <c r="A18" s="12"/>
      <c r="B18" s="16"/>
      <c r="C18" s="13"/>
      <c r="D18" s="13"/>
      <c r="E18" s="12"/>
      <c r="F18" s="11" t="s">
        <v>1241</v>
      </c>
      <c r="G18" s="12"/>
      <c r="H18" s="13"/>
      <c r="I18" s="12"/>
      <c r="J18" s="12"/>
    </row>
    <row r="19" s="1" customFormat="1" ht="30" customHeight="1" spans="1:10">
      <c r="A19" s="9">
        <v>3</v>
      </c>
      <c r="B19" s="17" t="s">
        <v>1243</v>
      </c>
      <c r="C19" s="10" t="s">
        <v>1226</v>
      </c>
      <c r="D19" s="10" t="s">
        <v>1227</v>
      </c>
      <c r="E19" s="9" t="s">
        <v>129</v>
      </c>
      <c r="F19" s="11" t="s">
        <v>1244</v>
      </c>
      <c r="G19" s="10" t="s">
        <v>1245</v>
      </c>
      <c r="H19" s="10" t="s">
        <v>1230</v>
      </c>
      <c r="I19" s="9">
        <v>3000</v>
      </c>
      <c r="J19" s="9">
        <v>1200</v>
      </c>
    </row>
    <row r="20" s="1" customFormat="1" ht="30" customHeight="1" spans="1:10">
      <c r="A20" s="12"/>
      <c r="B20" s="17"/>
      <c r="C20" s="13"/>
      <c r="D20" s="13"/>
      <c r="E20" s="12"/>
      <c r="F20" s="11" t="s">
        <v>1246</v>
      </c>
      <c r="G20" s="12"/>
      <c r="H20" s="13"/>
      <c r="I20" s="12"/>
      <c r="J20" s="12"/>
    </row>
    <row r="21" s="1" customFormat="1" ht="30" customHeight="1" spans="1:10">
      <c r="A21" s="12"/>
      <c r="B21" s="17"/>
      <c r="C21" s="13"/>
      <c r="D21" s="13"/>
      <c r="E21" s="12"/>
      <c r="F21" s="14" t="s">
        <v>1247</v>
      </c>
      <c r="G21" s="12"/>
      <c r="H21" s="13"/>
      <c r="I21" s="12"/>
      <c r="J21" s="12"/>
    </row>
    <row r="22" s="1" customFormat="1" ht="30" customHeight="1" spans="1:10">
      <c r="A22" s="12"/>
      <c r="B22" s="17"/>
      <c r="C22" s="13"/>
      <c r="D22" s="13"/>
      <c r="E22" s="12"/>
      <c r="F22" s="11" t="s">
        <v>1248</v>
      </c>
      <c r="G22" s="12"/>
      <c r="H22" s="13"/>
      <c r="I22" s="12"/>
      <c r="J22" s="12"/>
    </row>
    <row r="23" s="1" customFormat="1" ht="30" customHeight="1" spans="1:10">
      <c r="A23" s="12"/>
      <c r="B23" s="17"/>
      <c r="C23" s="13"/>
      <c r="D23" s="13"/>
      <c r="E23" s="12"/>
      <c r="F23" s="11" t="s">
        <v>1249</v>
      </c>
      <c r="G23" s="12"/>
      <c r="H23" s="13"/>
      <c r="I23" s="12"/>
      <c r="J23" s="12"/>
    </row>
    <row r="24" s="1" customFormat="1" ht="30" customHeight="1" spans="1:10">
      <c r="A24" s="12"/>
      <c r="B24" s="17"/>
      <c r="C24" s="13"/>
      <c r="D24" s="13"/>
      <c r="E24" s="12"/>
      <c r="F24" s="11" t="s">
        <v>1250</v>
      </c>
      <c r="G24" s="12"/>
      <c r="H24" s="13"/>
      <c r="I24" s="12"/>
      <c r="J24" s="12"/>
    </row>
    <row r="25" s="1" customFormat="1" ht="30" customHeight="1" spans="1:10">
      <c r="A25" s="12"/>
      <c r="B25" s="17"/>
      <c r="C25" s="13"/>
      <c r="D25" s="13"/>
      <c r="E25" s="12"/>
      <c r="F25" s="11" t="s">
        <v>1095</v>
      </c>
      <c r="G25" s="12"/>
      <c r="H25" s="13"/>
      <c r="I25" s="12"/>
      <c r="J25" s="12"/>
    </row>
    <row r="26" s="1" customFormat="1" ht="30" customHeight="1" spans="1:10">
      <c r="A26" s="12"/>
      <c r="B26" s="17"/>
      <c r="C26" s="13"/>
      <c r="D26" s="13"/>
      <c r="E26" s="12"/>
      <c r="F26" s="11" t="s">
        <v>1251</v>
      </c>
      <c r="G26" s="12"/>
      <c r="H26" s="13"/>
      <c r="I26" s="12"/>
      <c r="J26" s="12"/>
    </row>
    <row r="27" s="1" customFormat="1" ht="30" customHeight="1" spans="1:10">
      <c r="A27" s="12"/>
      <c r="B27" s="17"/>
      <c r="C27" s="13"/>
      <c r="D27" s="13"/>
      <c r="E27" s="12"/>
      <c r="F27" s="14" t="s">
        <v>1252</v>
      </c>
      <c r="G27" s="12"/>
      <c r="H27" s="13"/>
      <c r="I27" s="12"/>
      <c r="J27" s="12"/>
    </row>
    <row r="28" s="1" customFormat="1" ht="30" customHeight="1" spans="1:10">
      <c r="A28" s="12"/>
      <c r="B28" s="17"/>
      <c r="C28" s="13"/>
      <c r="D28" s="13"/>
      <c r="E28" s="12"/>
      <c r="F28" s="11" t="s">
        <v>1253</v>
      </c>
      <c r="G28" s="12"/>
      <c r="H28" s="13"/>
      <c r="I28" s="12"/>
      <c r="J28" s="12"/>
    </row>
    <row r="29" s="1" customFormat="1" ht="30" customHeight="1" spans="1:10">
      <c r="A29" s="12"/>
      <c r="B29" s="17"/>
      <c r="C29" s="13"/>
      <c r="D29" s="13"/>
      <c r="E29" s="12"/>
      <c r="F29" s="11" t="s">
        <v>1254</v>
      </c>
      <c r="G29" s="12"/>
      <c r="H29" s="13"/>
      <c r="I29" s="12"/>
      <c r="J29" s="12"/>
    </row>
    <row r="30" s="1" customFormat="1" ht="30" customHeight="1" spans="1:10">
      <c r="A30" s="15"/>
      <c r="B30" s="17"/>
      <c r="C30" s="16"/>
      <c r="D30" s="16"/>
      <c r="E30" s="15"/>
      <c r="F30" s="11" t="s">
        <v>1255</v>
      </c>
      <c r="G30" s="15"/>
      <c r="H30" s="16"/>
      <c r="I30" s="15"/>
      <c r="J30" s="15"/>
    </row>
    <row r="31" s="1" customFormat="1" ht="24" customHeight="1" spans="1:10">
      <c r="A31" s="9">
        <v>4</v>
      </c>
      <c r="B31" s="17" t="s">
        <v>1256</v>
      </c>
      <c r="C31" s="17" t="s">
        <v>1226</v>
      </c>
      <c r="D31" s="17" t="s">
        <v>1227</v>
      </c>
      <c r="E31" s="18" t="s">
        <v>129</v>
      </c>
      <c r="F31" s="11" t="s">
        <v>1257</v>
      </c>
      <c r="G31" s="17" t="s">
        <v>1258</v>
      </c>
      <c r="H31" s="17" t="s">
        <v>1230</v>
      </c>
      <c r="I31" s="18">
        <v>200</v>
      </c>
      <c r="J31" s="18">
        <v>60</v>
      </c>
    </row>
    <row r="32" s="1" customFormat="1" ht="38" customHeight="1" spans="1:10">
      <c r="A32" s="12"/>
      <c r="B32" s="17"/>
      <c r="C32" s="17"/>
      <c r="D32" s="17"/>
      <c r="E32" s="18"/>
      <c r="F32" s="11" t="s">
        <v>1259</v>
      </c>
      <c r="G32" s="18"/>
      <c r="H32" s="17"/>
      <c r="I32" s="18"/>
      <c r="J32" s="18"/>
    </row>
    <row r="33" ht="82" customHeight="1" spans="1:10">
      <c r="A33" s="18">
        <v>6</v>
      </c>
      <c r="B33" s="17" t="s">
        <v>1260</v>
      </c>
      <c r="C33" s="17" t="s">
        <v>1261</v>
      </c>
      <c r="D33" s="17" t="s">
        <v>1262</v>
      </c>
      <c r="E33" s="18" t="s">
        <v>74</v>
      </c>
      <c r="F33" s="14" t="s">
        <v>1263</v>
      </c>
      <c r="G33" s="18" t="s">
        <v>1264</v>
      </c>
      <c r="H33" s="17" t="s">
        <v>1230</v>
      </c>
      <c r="I33" s="18">
        <v>5000</v>
      </c>
      <c r="J33" s="18">
        <v>2000</v>
      </c>
    </row>
    <row r="34" s="2" customFormat="1" ht="30" customHeight="1" spans="1:10">
      <c r="A34" s="19">
        <v>7</v>
      </c>
      <c r="B34" s="20" t="s">
        <v>1265</v>
      </c>
      <c r="C34" s="20" t="s">
        <v>1266</v>
      </c>
      <c r="D34" s="20" t="s">
        <v>1267</v>
      </c>
      <c r="E34" s="19" t="s">
        <v>26</v>
      </c>
      <c r="F34" s="11" t="s">
        <v>1268</v>
      </c>
      <c r="G34" s="19" t="s">
        <v>1269</v>
      </c>
      <c r="H34" s="20" t="s">
        <v>1270</v>
      </c>
      <c r="I34" s="19">
        <v>10000</v>
      </c>
      <c r="J34" s="19">
        <v>4000</v>
      </c>
    </row>
    <row r="35" s="2" customFormat="1" ht="30" customHeight="1" spans="1:10">
      <c r="A35" s="21"/>
      <c r="B35" s="22"/>
      <c r="C35" s="21"/>
      <c r="D35" s="21"/>
      <c r="E35" s="21"/>
      <c r="F35" s="11" t="s">
        <v>1271</v>
      </c>
      <c r="G35" s="21"/>
      <c r="H35" s="22"/>
      <c r="I35" s="21"/>
      <c r="J35" s="21"/>
    </row>
    <row r="36" s="2" customFormat="1" ht="30" customHeight="1" spans="1:10">
      <c r="A36" s="21"/>
      <c r="B36" s="22"/>
      <c r="C36" s="21"/>
      <c r="D36" s="21"/>
      <c r="E36" s="21"/>
      <c r="F36" s="11" t="s">
        <v>1272</v>
      </c>
      <c r="G36" s="21"/>
      <c r="H36" s="22"/>
      <c r="I36" s="21"/>
      <c r="J36" s="21"/>
    </row>
    <row r="37" s="2" customFormat="1" ht="30" customHeight="1" spans="1:10">
      <c r="A37" s="21"/>
      <c r="B37" s="22"/>
      <c r="C37" s="21"/>
      <c r="D37" s="21"/>
      <c r="E37" s="21"/>
      <c r="F37" s="11" t="s">
        <v>1273</v>
      </c>
      <c r="G37" s="21"/>
      <c r="H37" s="22"/>
      <c r="I37" s="21"/>
      <c r="J37" s="21"/>
    </row>
    <row r="38" s="2" customFormat="1" ht="30" customHeight="1" spans="1:10">
      <c r="A38" s="21"/>
      <c r="B38" s="22"/>
      <c r="C38" s="21"/>
      <c r="D38" s="21"/>
      <c r="E38" s="21"/>
      <c r="F38" s="11" t="s">
        <v>1274</v>
      </c>
      <c r="G38" s="21"/>
      <c r="H38" s="22"/>
      <c r="I38" s="21"/>
      <c r="J38" s="21"/>
    </row>
    <row r="39" s="2" customFormat="1" ht="30" customHeight="1" spans="1:10">
      <c r="A39" s="21"/>
      <c r="B39" s="22"/>
      <c r="C39" s="21"/>
      <c r="D39" s="21"/>
      <c r="E39" s="21"/>
      <c r="F39" s="11" t="s">
        <v>1275</v>
      </c>
      <c r="G39" s="21"/>
      <c r="H39" s="22"/>
      <c r="I39" s="21"/>
      <c r="J39" s="21"/>
    </row>
    <row r="40" s="2" customFormat="1" ht="30" customHeight="1" spans="1:10">
      <c r="A40" s="21"/>
      <c r="B40" s="22"/>
      <c r="C40" s="21"/>
      <c r="D40" s="21"/>
      <c r="E40" s="21"/>
      <c r="F40" s="11" t="s">
        <v>1276</v>
      </c>
      <c r="G40" s="21"/>
      <c r="H40" s="22"/>
      <c r="I40" s="21"/>
      <c r="J40" s="21"/>
    </row>
    <row r="41" s="2" customFormat="1" ht="30" customHeight="1" spans="1:10">
      <c r="A41" s="23"/>
      <c r="B41" s="24"/>
      <c r="C41" s="23"/>
      <c r="D41" s="23"/>
      <c r="E41" s="23"/>
      <c r="F41" s="11" t="s">
        <v>1277</v>
      </c>
      <c r="G41" s="23"/>
      <c r="H41" s="24"/>
      <c r="I41" s="23"/>
      <c r="J41" s="23"/>
    </row>
    <row r="42" ht="30" customHeight="1" spans="1:10">
      <c r="A42" s="18">
        <v>8</v>
      </c>
      <c r="B42" s="17" t="s">
        <v>1278</v>
      </c>
      <c r="C42" s="17" t="s">
        <v>1226</v>
      </c>
      <c r="D42" s="17" t="s">
        <v>1227</v>
      </c>
      <c r="E42" s="18" t="s">
        <v>74</v>
      </c>
      <c r="F42" s="14" t="s">
        <v>1279</v>
      </c>
      <c r="G42" s="10" t="s">
        <v>1280</v>
      </c>
      <c r="H42" s="10" t="s">
        <v>1230</v>
      </c>
      <c r="I42" s="9">
        <v>5000</v>
      </c>
      <c r="J42" s="9">
        <v>2000</v>
      </c>
    </row>
    <row r="43" ht="30" customHeight="1" spans="1:10">
      <c r="A43" s="18"/>
      <c r="B43" s="17"/>
      <c r="C43" s="17"/>
      <c r="D43" s="17"/>
      <c r="E43" s="18"/>
      <c r="F43" s="14" t="s">
        <v>1281</v>
      </c>
      <c r="G43" s="13"/>
      <c r="H43" s="13"/>
      <c r="I43" s="12"/>
      <c r="J43" s="12"/>
    </row>
    <row r="44" s="1" customFormat="1" ht="30" customHeight="1" spans="1:10">
      <c r="A44" s="18"/>
      <c r="B44" s="17"/>
      <c r="C44" s="17"/>
      <c r="D44" s="17"/>
      <c r="E44" s="18"/>
      <c r="F44" s="14" t="s">
        <v>1282</v>
      </c>
      <c r="G44" s="13"/>
      <c r="H44" s="13"/>
      <c r="I44" s="12"/>
      <c r="J44" s="12"/>
    </row>
    <row r="45" s="1" customFormat="1" ht="30" customHeight="1" spans="1:10">
      <c r="A45" s="18"/>
      <c r="B45" s="17"/>
      <c r="C45" s="17"/>
      <c r="D45" s="17"/>
      <c r="E45" s="18"/>
      <c r="F45" s="14" t="s">
        <v>1283</v>
      </c>
      <c r="G45" s="13"/>
      <c r="H45" s="13"/>
      <c r="I45" s="12"/>
      <c r="J45" s="12"/>
    </row>
    <row r="46" s="1" customFormat="1" ht="30" customHeight="1" spans="1:10">
      <c r="A46" s="18"/>
      <c r="B46" s="17"/>
      <c r="C46" s="17"/>
      <c r="D46" s="17"/>
      <c r="E46" s="18"/>
      <c r="F46" s="14" t="s">
        <v>1284</v>
      </c>
      <c r="G46" s="13"/>
      <c r="H46" s="13"/>
      <c r="I46" s="12"/>
      <c r="J46" s="12"/>
    </row>
    <row r="47" s="1" customFormat="1" ht="30" customHeight="1" spans="1:10">
      <c r="A47" s="18"/>
      <c r="B47" s="17"/>
      <c r="C47" s="17"/>
      <c r="D47" s="17"/>
      <c r="E47" s="18"/>
      <c r="F47" s="14" t="s">
        <v>1285</v>
      </c>
      <c r="G47" s="13"/>
      <c r="H47" s="13"/>
      <c r="I47" s="12"/>
      <c r="J47" s="12"/>
    </row>
    <row r="48" s="1" customFormat="1" ht="30" customHeight="1" spans="1:10">
      <c r="A48" s="18"/>
      <c r="B48" s="17"/>
      <c r="C48" s="17"/>
      <c r="D48" s="17"/>
      <c r="E48" s="18"/>
      <c r="F48" s="14" t="s">
        <v>1286</v>
      </c>
      <c r="G48" s="13"/>
      <c r="H48" s="13"/>
      <c r="I48" s="12"/>
      <c r="J48" s="12"/>
    </row>
    <row r="49" s="1" customFormat="1" ht="30" customHeight="1" spans="1:10">
      <c r="A49" s="18"/>
      <c r="B49" s="17"/>
      <c r="C49" s="17"/>
      <c r="D49" s="17"/>
      <c r="E49" s="18"/>
      <c r="F49" s="14" t="s">
        <v>1287</v>
      </c>
      <c r="G49" s="13"/>
      <c r="H49" s="13"/>
      <c r="I49" s="12"/>
      <c r="J49" s="12"/>
    </row>
    <row r="50" s="1" customFormat="1" ht="30" customHeight="1" spans="1:10">
      <c r="A50" s="18"/>
      <c r="B50" s="17"/>
      <c r="C50" s="17"/>
      <c r="D50" s="17"/>
      <c r="E50" s="18"/>
      <c r="F50" s="14" t="s">
        <v>1288</v>
      </c>
      <c r="G50" s="13"/>
      <c r="H50" s="13"/>
      <c r="I50" s="12"/>
      <c r="J50" s="12"/>
    </row>
    <row r="51" s="1" customFormat="1" ht="30" customHeight="1" spans="1:10">
      <c r="A51" s="18"/>
      <c r="B51" s="17"/>
      <c r="C51" s="17"/>
      <c r="D51" s="17"/>
      <c r="E51" s="18"/>
      <c r="F51" s="14" t="s">
        <v>1289</v>
      </c>
      <c r="G51" s="13"/>
      <c r="H51" s="13"/>
      <c r="I51" s="12"/>
      <c r="J51" s="12"/>
    </row>
    <row r="52" s="1" customFormat="1" ht="30" customHeight="1" spans="1:10">
      <c r="A52" s="18"/>
      <c r="B52" s="17"/>
      <c r="C52" s="17"/>
      <c r="D52" s="17"/>
      <c r="E52" s="18"/>
      <c r="F52" s="14" t="s">
        <v>1290</v>
      </c>
      <c r="G52" s="13"/>
      <c r="H52" s="13"/>
      <c r="I52" s="12"/>
      <c r="J52" s="12"/>
    </row>
    <row r="53" s="1" customFormat="1" ht="30" customHeight="1" spans="1:10">
      <c r="A53" s="18"/>
      <c r="B53" s="17"/>
      <c r="C53" s="17"/>
      <c r="D53" s="17"/>
      <c r="E53" s="18"/>
      <c r="F53" s="14" t="s">
        <v>1291</v>
      </c>
      <c r="G53" s="13"/>
      <c r="H53" s="13"/>
      <c r="I53" s="12"/>
      <c r="J53" s="12"/>
    </row>
    <row r="54" s="1" customFormat="1" ht="30" customHeight="1" spans="1:10">
      <c r="A54" s="18"/>
      <c r="B54" s="17"/>
      <c r="C54" s="17"/>
      <c r="D54" s="17"/>
      <c r="E54" s="18"/>
      <c r="F54" s="25" t="s">
        <v>1292</v>
      </c>
      <c r="G54" s="13"/>
      <c r="H54" s="13"/>
      <c r="I54" s="12"/>
      <c r="J54" s="12"/>
    </row>
    <row r="55" s="1" customFormat="1" ht="30" customHeight="1" spans="1:10">
      <c r="A55" s="18"/>
      <c r="B55" s="17"/>
      <c r="C55" s="17"/>
      <c r="D55" s="17"/>
      <c r="E55" s="18"/>
      <c r="F55" s="25" t="s">
        <v>1293</v>
      </c>
      <c r="G55" s="13"/>
      <c r="H55" s="13"/>
      <c r="I55" s="12"/>
      <c r="J55" s="12"/>
    </row>
    <row r="56" s="1" customFormat="1" ht="30" customHeight="1" spans="1:10">
      <c r="A56" s="18"/>
      <c r="B56" s="17"/>
      <c r="C56" s="17"/>
      <c r="D56" s="17"/>
      <c r="E56" s="18"/>
      <c r="F56" s="25" t="s">
        <v>1294</v>
      </c>
      <c r="G56" s="13"/>
      <c r="H56" s="13"/>
      <c r="I56" s="12"/>
      <c r="J56" s="12"/>
    </row>
    <row r="57" s="1" customFormat="1" ht="30" customHeight="1" spans="1:10">
      <c r="A57" s="18"/>
      <c r="B57" s="17"/>
      <c r="C57" s="17"/>
      <c r="D57" s="17"/>
      <c r="E57" s="18"/>
      <c r="F57" s="25" t="s">
        <v>1295</v>
      </c>
      <c r="G57" s="16"/>
      <c r="H57" s="16"/>
      <c r="I57" s="15"/>
      <c r="J57" s="15"/>
    </row>
    <row r="58" ht="30" customHeight="1" spans="1:10">
      <c r="A58" s="18">
        <v>9</v>
      </c>
      <c r="B58" s="17" t="s">
        <v>1296</v>
      </c>
      <c r="C58" s="17" t="s">
        <v>1226</v>
      </c>
      <c r="D58" s="17" t="s">
        <v>1227</v>
      </c>
      <c r="E58" s="17" t="s">
        <v>74</v>
      </c>
      <c r="F58" s="14" t="s">
        <v>1297</v>
      </c>
      <c r="G58" s="17" t="s">
        <v>1280</v>
      </c>
      <c r="H58" s="17" t="s">
        <v>1230</v>
      </c>
      <c r="I58" s="17">
        <v>5000</v>
      </c>
      <c r="J58" s="17">
        <v>2000</v>
      </c>
    </row>
    <row r="59" ht="30" customHeight="1" spans="1:10">
      <c r="A59" s="18"/>
      <c r="B59" s="17"/>
      <c r="C59" s="17"/>
      <c r="D59" s="17"/>
      <c r="E59" s="17"/>
      <c r="F59" s="14" t="s">
        <v>1298</v>
      </c>
      <c r="G59" s="17"/>
      <c r="H59" s="17"/>
      <c r="I59" s="17"/>
      <c r="J59" s="17"/>
    </row>
    <row r="60" ht="30" customHeight="1" spans="1:10">
      <c r="A60" s="18"/>
      <c r="B60" s="17"/>
      <c r="C60" s="17"/>
      <c r="D60" s="17"/>
      <c r="E60" s="17"/>
      <c r="F60" s="14" t="s">
        <v>1299</v>
      </c>
      <c r="G60" s="17"/>
      <c r="H60" s="17"/>
      <c r="I60" s="17"/>
      <c r="J60" s="17"/>
    </row>
    <row r="61" s="1" customFormat="1" ht="30" customHeight="1" spans="1:10">
      <c r="A61" s="18"/>
      <c r="B61" s="17"/>
      <c r="C61" s="17"/>
      <c r="D61" s="17"/>
      <c r="E61" s="17"/>
      <c r="F61" s="14" t="s">
        <v>1300</v>
      </c>
      <c r="G61" s="17"/>
      <c r="H61" s="17"/>
      <c r="I61" s="17"/>
      <c r="J61" s="17"/>
    </row>
    <row r="62" s="1" customFormat="1" ht="30" customHeight="1" spans="1:10">
      <c r="A62" s="18"/>
      <c r="B62" s="17"/>
      <c r="C62" s="17"/>
      <c r="D62" s="17"/>
      <c r="E62" s="17"/>
      <c r="F62" s="14" t="s">
        <v>1301</v>
      </c>
      <c r="G62" s="17"/>
      <c r="H62" s="17"/>
      <c r="I62" s="17"/>
      <c r="J62" s="17"/>
    </row>
    <row r="63" s="1" customFormat="1" ht="30" customHeight="1" spans="1:10">
      <c r="A63" s="18"/>
      <c r="B63" s="17"/>
      <c r="C63" s="17"/>
      <c r="D63" s="17"/>
      <c r="E63" s="17"/>
      <c r="F63" s="14" t="s">
        <v>1302</v>
      </c>
      <c r="G63" s="17"/>
      <c r="H63" s="17"/>
      <c r="I63" s="17"/>
      <c r="J63" s="17"/>
    </row>
    <row r="64" s="1" customFormat="1" ht="30" customHeight="1" spans="1:10">
      <c r="A64" s="18"/>
      <c r="B64" s="17"/>
      <c r="C64" s="17"/>
      <c r="D64" s="17"/>
      <c r="E64" s="17"/>
      <c r="F64" s="14" t="s">
        <v>1303</v>
      </c>
      <c r="G64" s="17"/>
      <c r="H64" s="17"/>
      <c r="I64" s="17"/>
      <c r="J64" s="17"/>
    </row>
    <row r="65" s="1" customFormat="1" ht="30" customHeight="1" spans="1:10">
      <c r="A65" s="18"/>
      <c r="B65" s="17"/>
      <c r="C65" s="17"/>
      <c r="D65" s="17"/>
      <c r="E65" s="17"/>
      <c r="F65" s="14" t="s">
        <v>1304</v>
      </c>
      <c r="G65" s="17"/>
      <c r="H65" s="17"/>
      <c r="I65" s="17"/>
      <c r="J65" s="17"/>
    </row>
    <row r="66" s="1" customFormat="1" ht="30" customHeight="1" spans="1:10">
      <c r="A66" s="18"/>
      <c r="B66" s="17"/>
      <c r="C66" s="17"/>
      <c r="D66" s="17"/>
      <c r="E66" s="17"/>
      <c r="F66" s="14" t="s">
        <v>1305</v>
      </c>
      <c r="G66" s="17"/>
      <c r="H66" s="17"/>
      <c r="I66" s="17"/>
      <c r="J66" s="17"/>
    </row>
    <row r="67" s="1" customFormat="1" ht="30" customHeight="1" spans="1:10">
      <c r="A67" s="18"/>
      <c r="B67" s="17"/>
      <c r="C67" s="17"/>
      <c r="D67" s="17"/>
      <c r="E67" s="17"/>
      <c r="F67" s="14" t="s">
        <v>1306</v>
      </c>
      <c r="G67" s="17"/>
      <c r="H67" s="17"/>
      <c r="I67" s="17"/>
      <c r="J67" s="17"/>
    </row>
    <row r="68" s="1" customFormat="1" ht="30" customHeight="1" spans="1:10">
      <c r="A68" s="18"/>
      <c r="B68" s="17"/>
      <c r="C68" s="17"/>
      <c r="D68" s="17"/>
      <c r="E68" s="17"/>
      <c r="F68" s="14" t="s">
        <v>1307</v>
      </c>
      <c r="G68" s="17"/>
      <c r="H68" s="17"/>
      <c r="I68" s="17"/>
      <c r="J68" s="17"/>
    </row>
    <row r="69" s="1" customFormat="1" ht="30" customHeight="1" spans="1:10">
      <c r="A69" s="18"/>
      <c r="B69" s="17"/>
      <c r="C69" s="17"/>
      <c r="D69" s="17"/>
      <c r="E69" s="17"/>
      <c r="F69" s="14" t="s">
        <v>1308</v>
      </c>
      <c r="G69" s="17"/>
      <c r="H69" s="17"/>
      <c r="I69" s="17"/>
      <c r="J69" s="17"/>
    </row>
    <row r="70" s="1" customFormat="1" ht="30" customHeight="1" spans="1:10">
      <c r="A70" s="18"/>
      <c r="B70" s="17"/>
      <c r="C70" s="17"/>
      <c r="D70" s="17"/>
      <c r="E70" s="17"/>
      <c r="F70" s="14" t="s">
        <v>1309</v>
      </c>
      <c r="G70" s="17"/>
      <c r="H70" s="17"/>
      <c r="I70" s="17"/>
      <c r="J70" s="17"/>
    </row>
    <row r="71" s="1" customFormat="1" ht="30" customHeight="1" spans="1:10">
      <c r="A71" s="18"/>
      <c r="B71" s="17"/>
      <c r="C71" s="17"/>
      <c r="D71" s="17"/>
      <c r="E71" s="17"/>
      <c r="F71" s="14" t="s">
        <v>1310</v>
      </c>
      <c r="G71" s="17"/>
      <c r="H71" s="17"/>
      <c r="I71" s="17"/>
      <c r="J71" s="17"/>
    </row>
    <row r="72" s="1" customFormat="1" ht="30" customHeight="1" spans="1:10">
      <c r="A72" s="18"/>
      <c r="B72" s="17"/>
      <c r="C72" s="17"/>
      <c r="D72" s="17"/>
      <c r="E72" s="17"/>
      <c r="F72" s="14" t="s">
        <v>1311</v>
      </c>
      <c r="G72" s="17"/>
      <c r="H72" s="17"/>
      <c r="I72" s="17"/>
      <c r="J72" s="17"/>
    </row>
    <row r="73" s="1" customFormat="1" ht="30" customHeight="1" spans="1:10">
      <c r="A73" s="18"/>
      <c r="B73" s="17"/>
      <c r="C73" s="17"/>
      <c r="D73" s="17"/>
      <c r="E73" s="17"/>
      <c r="F73" s="27" t="s">
        <v>1312</v>
      </c>
      <c r="G73" s="17"/>
      <c r="H73" s="17"/>
      <c r="I73" s="17"/>
      <c r="J73" s="17"/>
    </row>
    <row r="74" s="1" customFormat="1" ht="30" customHeight="1" spans="1:10">
      <c r="A74" s="18"/>
      <c r="B74" s="17"/>
      <c r="C74" s="17"/>
      <c r="D74" s="17"/>
      <c r="E74" s="17"/>
      <c r="F74" s="27" t="s">
        <v>1313</v>
      </c>
      <c r="G74" s="17"/>
      <c r="H74" s="17"/>
      <c r="I74" s="17"/>
      <c r="J74" s="17"/>
    </row>
    <row r="75" s="1" customFormat="1" ht="30" customHeight="1" spans="1:10">
      <c r="A75" s="18"/>
      <c r="B75" s="17"/>
      <c r="C75" s="17"/>
      <c r="D75" s="17"/>
      <c r="E75" s="17"/>
      <c r="F75" s="27" t="s">
        <v>1314</v>
      </c>
      <c r="G75" s="17"/>
      <c r="H75" s="17"/>
      <c r="I75" s="17"/>
      <c r="J75" s="17"/>
    </row>
    <row r="76" ht="30" customHeight="1" spans="1:10">
      <c r="A76" s="10">
        <v>10</v>
      </c>
      <c r="B76" s="17" t="s">
        <v>1315</v>
      </c>
      <c r="C76" s="17" t="s">
        <v>1226</v>
      </c>
      <c r="D76" s="17" t="s">
        <v>1227</v>
      </c>
      <c r="E76" s="17" t="s">
        <v>26</v>
      </c>
      <c r="F76" s="14" t="s">
        <v>1316</v>
      </c>
      <c r="G76" s="17" t="s">
        <v>1280</v>
      </c>
      <c r="H76" s="17" t="s">
        <v>1230</v>
      </c>
      <c r="I76" s="17">
        <v>7000</v>
      </c>
      <c r="J76" s="17">
        <v>2800</v>
      </c>
    </row>
    <row r="77" ht="30" customHeight="1" spans="1:10">
      <c r="A77" s="13"/>
      <c r="B77" s="17"/>
      <c r="C77" s="17"/>
      <c r="D77" s="17"/>
      <c r="E77" s="17"/>
      <c r="F77" s="14" t="s">
        <v>1317</v>
      </c>
      <c r="G77" s="17"/>
      <c r="H77" s="17"/>
      <c r="I77" s="17"/>
      <c r="J77" s="17"/>
    </row>
    <row r="78" ht="30" customHeight="1" spans="1:10">
      <c r="A78" s="13"/>
      <c r="B78" s="17"/>
      <c r="C78" s="17"/>
      <c r="D78" s="17"/>
      <c r="E78" s="17"/>
      <c r="F78" s="14" t="s">
        <v>1318</v>
      </c>
      <c r="G78" s="17"/>
      <c r="H78" s="17"/>
      <c r="I78" s="17"/>
      <c r="J78" s="17"/>
    </row>
    <row r="79" ht="30" customHeight="1" spans="1:10">
      <c r="A79" s="13"/>
      <c r="B79" s="17"/>
      <c r="C79" s="17"/>
      <c r="D79" s="17"/>
      <c r="E79" s="17"/>
      <c r="F79" s="25" t="s">
        <v>1319</v>
      </c>
      <c r="G79" s="17"/>
      <c r="H79" s="17"/>
      <c r="I79" s="17"/>
      <c r="J79" s="17"/>
    </row>
    <row r="80" ht="30" customHeight="1" spans="1:10">
      <c r="A80" s="13"/>
      <c r="B80" s="17"/>
      <c r="C80" s="17"/>
      <c r="D80" s="17"/>
      <c r="E80" s="17"/>
      <c r="F80" s="14" t="s">
        <v>1320</v>
      </c>
      <c r="G80" s="17"/>
      <c r="H80" s="17"/>
      <c r="I80" s="17"/>
      <c r="J80" s="17"/>
    </row>
    <row r="81" ht="30" customHeight="1" spans="1:10">
      <c r="A81" s="13"/>
      <c r="B81" s="17"/>
      <c r="C81" s="17"/>
      <c r="D81" s="17"/>
      <c r="E81" s="17"/>
      <c r="F81" s="14" t="s">
        <v>1321</v>
      </c>
      <c r="G81" s="17"/>
      <c r="H81" s="17"/>
      <c r="I81" s="17"/>
      <c r="J81" s="17"/>
    </row>
    <row r="82" ht="30" customHeight="1" spans="1:10">
      <c r="A82" s="13"/>
      <c r="B82" s="17"/>
      <c r="C82" s="17"/>
      <c r="D82" s="17"/>
      <c r="E82" s="17"/>
      <c r="F82" s="14" t="s">
        <v>1322</v>
      </c>
      <c r="G82" s="17"/>
      <c r="H82" s="17"/>
      <c r="I82" s="17"/>
      <c r="J82" s="17"/>
    </row>
    <row r="83" ht="30" customHeight="1" spans="1:10">
      <c r="A83" s="13"/>
      <c r="B83" s="17"/>
      <c r="C83" s="17"/>
      <c r="D83" s="17"/>
      <c r="E83" s="17"/>
      <c r="F83" s="25" t="s">
        <v>1323</v>
      </c>
      <c r="G83" s="17"/>
      <c r="H83" s="17"/>
      <c r="I83" s="17"/>
      <c r="J83" s="17"/>
    </row>
    <row r="84" ht="30" customHeight="1" spans="1:10">
      <c r="A84" s="13"/>
      <c r="B84" s="17"/>
      <c r="C84" s="17"/>
      <c r="D84" s="17"/>
      <c r="E84" s="17"/>
      <c r="F84" s="14" t="s">
        <v>1288</v>
      </c>
      <c r="G84" s="17"/>
      <c r="H84" s="17"/>
      <c r="I84" s="17"/>
      <c r="J84" s="17"/>
    </row>
    <row r="85" ht="30" customHeight="1" spans="1:10">
      <c r="A85" s="13"/>
      <c r="B85" s="17"/>
      <c r="C85" s="17"/>
      <c r="D85" s="17"/>
      <c r="E85" s="17"/>
      <c r="F85" s="14" t="s">
        <v>1324</v>
      </c>
      <c r="G85" s="17"/>
      <c r="H85" s="17"/>
      <c r="I85" s="17"/>
      <c r="J85" s="17"/>
    </row>
    <row r="86" ht="30" customHeight="1" spans="1:10">
      <c r="A86" s="13"/>
      <c r="B86" s="17"/>
      <c r="C86" s="17"/>
      <c r="D86" s="17"/>
      <c r="E86" s="17"/>
      <c r="F86" s="14" t="s">
        <v>1325</v>
      </c>
      <c r="G86" s="17"/>
      <c r="H86" s="17"/>
      <c r="I86" s="17"/>
      <c r="J86" s="17"/>
    </row>
    <row r="87" ht="30" customHeight="1" spans="1:10">
      <c r="A87" s="13"/>
      <c r="B87" s="17"/>
      <c r="C87" s="17"/>
      <c r="D87" s="17"/>
      <c r="E87" s="17"/>
      <c r="F87" s="14" t="s">
        <v>1326</v>
      </c>
      <c r="G87" s="17"/>
      <c r="H87" s="17"/>
      <c r="I87" s="17"/>
      <c r="J87" s="17"/>
    </row>
    <row r="88" ht="30" customHeight="1" spans="1:10">
      <c r="A88" s="13"/>
      <c r="B88" s="17"/>
      <c r="C88" s="17"/>
      <c r="D88" s="17"/>
      <c r="E88" s="17"/>
      <c r="F88" s="14" t="s">
        <v>1291</v>
      </c>
      <c r="G88" s="17"/>
      <c r="H88" s="17"/>
      <c r="I88" s="17"/>
      <c r="J88" s="17"/>
    </row>
    <row r="89" ht="30" customHeight="1" spans="1:10">
      <c r="A89" s="13"/>
      <c r="B89" s="17"/>
      <c r="C89" s="17"/>
      <c r="D89" s="17"/>
      <c r="E89" s="17"/>
      <c r="F89" s="14" t="s">
        <v>1283</v>
      </c>
      <c r="G89" s="17"/>
      <c r="H89" s="17"/>
      <c r="I89" s="17"/>
      <c r="J89" s="17"/>
    </row>
    <row r="90" ht="30" customHeight="1" spans="1:10">
      <c r="A90" s="13"/>
      <c r="B90" s="17"/>
      <c r="C90" s="17"/>
      <c r="D90" s="17"/>
      <c r="E90" s="17"/>
      <c r="F90" s="14" t="s">
        <v>1282</v>
      </c>
      <c r="G90" s="17"/>
      <c r="H90" s="17"/>
      <c r="I90" s="17"/>
      <c r="J90" s="17"/>
    </row>
    <row r="91" s="1" customFormat="1" ht="30" customHeight="1" spans="1:10">
      <c r="A91" s="13"/>
      <c r="B91" s="17"/>
      <c r="C91" s="17"/>
      <c r="D91" s="17"/>
      <c r="E91" s="17"/>
      <c r="F91" s="14" t="s">
        <v>1327</v>
      </c>
      <c r="G91" s="17"/>
      <c r="H91" s="17"/>
      <c r="I91" s="17"/>
      <c r="J91" s="17"/>
    </row>
    <row r="92" s="1" customFormat="1" ht="30" customHeight="1" spans="1:10">
      <c r="A92" s="13"/>
      <c r="B92" s="17"/>
      <c r="C92" s="17"/>
      <c r="D92" s="17"/>
      <c r="E92" s="17"/>
      <c r="F92" s="25" t="s">
        <v>1328</v>
      </c>
      <c r="G92" s="17"/>
      <c r="H92" s="17"/>
      <c r="I92" s="17"/>
      <c r="J92" s="17"/>
    </row>
    <row r="93" s="1" customFormat="1" ht="30" customHeight="1" spans="1:10">
      <c r="A93" s="13"/>
      <c r="B93" s="17"/>
      <c r="C93" s="17"/>
      <c r="D93" s="17"/>
      <c r="E93" s="17"/>
      <c r="F93" s="14" t="s">
        <v>1329</v>
      </c>
      <c r="G93" s="17"/>
      <c r="H93" s="17"/>
      <c r="I93" s="17"/>
      <c r="J93" s="17"/>
    </row>
    <row r="94" s="1" customFormat="1" ht="30" customHeight="1" spans="1:10">
      <c r="A94" s="16"/>
      <c r="B94" s="17"/>
      <c r="C94" s="17"/>
      <c r="D94" s="17"/>
      <c r="E94" s="17"/>
      <c r="F94" s="25" t="s">
        <v>1330</v>
      </c>
      <c r="G94" s="17"/>
      <c r="H94" s="17"/>
      <c r="I94" s="17"/>
      <c r="J94" s="17"/>
    </row>
    <row r="95" s="1" customFormat="1" ht="30" customHeight="1" spans="1:10">
      <c r="A95" s="18" t="s">
        <v>1198</v>
      </c>
      <c r="B95" s="18"/>
      <c r="C95" s="18"/>
      <c r="D95" s="18"/>
      <c r="E95" s="18"/>
      <c r="F95" s="18"/>
      <c r="G95" s="18"/>
      <c r="H95" s="18"/>
      <c r="I95" s="28">
        <f>SUM(I3:I94)</f>
        <v>45200</v>
      </c>
      <c r="J95" s="28">
        <f>SUM(J3:J94)</f>
        <v>18060</v>
      </c>
    </row>
    <row r="96" ht="30" customHeight="1" spans="1:10">
      <c r="A96" s="18" t="s">
        <v>1199</v>
      </c>
      <c r="B96" s="18"/>
      <c r="C96" s="18"/>
      <c r="D96" s="18"/>
      <c r="E96" s="18"/>
      <c r="F96" s="18"/>
      <c r="G96" s="18"/>
      <c r="H96" s="18"/>
      <c r="I96" s="28">
        <v>63260</v>
      </c>
      <c r="J96" s="28"/>
    </row>
  </sheetData>
  <mergeCells count="76">
    <mergeCell ref="A1:J1"/>
    <mergeCell ref="A95:H95"/>
    <mergeCell ref="A96:H96"/>
    <mergeCell ref="I96:J96"/>
    <mergeCell ref="A3:A14"/>
    <mergeCell ref="A15:A18"/>
    <mergeCell ref="A19:A30"/>
    <mergeCell ref="A31:A32"/>
    <mergeCell ref="A34:A41"/>
    <mergeCell ref="A42:A57"/>
    <mergeCell ref="A58:A75"/>
    <mergeCell ref="A76:A94"/>
    <mergeCell ref="B3:B14"/>
    <mergeCell ref="B15:B18"/>
    <mergeCell ref="B19:B30"/>
    <mergeCell ref="B31:B32"/>
    <mergeCell ref="B34:B41"/>
    <mergeCell ref="B42:B57"/>
    <mergeCell ref="B58:B75"/>
    <mergeCell ref="B76:B94"/>
    <mergeCell ref="C3:C14"/>
    <mergeCell ref="C15:C18"/>
    <mergeCell ref="C19:C30"/>
    <mergeCell ref="C31:C32"/>
    <mergeCell ref="C34:C41"/>
    <mergeCell ref="C42:C57"/>
    <mergeCell ref="C58:C75"/>
    <mergeCell ref="C76:C94"/>
    <mergeCell ref="D3:D14"/>
    <mergeCell ref="D15:D18"/>
    <mergeCell ref="D19:D30"/>
    <mergeCell ref="D31:D32"/>
    <mergeCell ref="D34:D41"/>
    <mergeCell ref="D42:D57"/>
    <mergeCell ref="D58:D75"/>
    <mergeCell ref="D76:D94"/>
    <mergeCell ref="E3:E14"/>
    <mergeCell ref="E15:E18"/>
    <mergeCell ref="E19:E30"/>
    <mergeCell ref="E31:E32"/>
    <mergeCell ref="E34:E41"/>
    <mergeCell ref="E42:E57"/>
    <mergeCell ref="E58:E75"/>
    <mergeCell ref="E76:E94"/>
    <mergeCell ref="G3:G14"/>
    <mergeCell ref="G15:G18"/>
    <mergeCell ref="G19:G30"/>
    <mergeCell ref="G31:G32"/>
    <mergeCell ref="G34:G41"/>
    <mergeCell ref="G42:G57"/>
    <mergeCell ref="G58:G75"/>
    <mergeCell ref="G76:G94"/>
    <mergeCell ref="H3:H14"/>
    <mergeCell ref="H15:H18"/>
    <mergeCell ref="H19:H30"/>
    <mergeCell ref="H31:H32"/>
    <mergeCell ref="H34:H41"/>
    <mergeCell ref="H42:H57"/>
    <mergeCell ref="H58:H75"/>
    <mergeCell ref="H76:H94"/>
    <mergeCell ref="I3:I14"/>
    <mergeCell ref="I15:I18"/>
    <mergeCell ref="I19:I30"/>
    <mergeCell ref="I31:I32"/>
    <mergeCell ref="I34:I41"/>
    <mergeCell ref="I42:I57"/>
    <mergeCell ref="I58:I75"/>
    <mergeCell ref="I76:I94"/>
    <mergeCell ref="J3:J14"/>
    <mergeCell ref="J15:J18"/>
    <mergeCell ref="J19:J30"/>
    <mergeCell ref="J31:J32"/>
    <mergeCell ref="J34:J41"/>
    <mergeCell ref="J42:J57"/>
    <mergeCell ref="J58:J75"/>
    <mergeCell ref="J76:J94"/>
  </mergeCells>
  <printOptions gridLines="1"/>
  <pageMargins left="0.751388888888889" right="0.393055555555556" top="0.393055555555556" bottom="0.393055555555556" header="0.0784722222222222" footer="0.156944444444444"/>
  <pageSetup paperSize="9" scale="70" fitToHeight="0" orientation="landscape" horizontalDpi="600"/>
  <headerFooter>
    <oddHeader>&amp;C第 &amp;P 页，共 &amp;N 页</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常规竞赛 (2)</vt:lpstr>
      <vt:lpstr>学生处 (2)</vt:lpstr>
      <vt:lpstr>体育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yueyue</dc:creator>
  <cp:lastModifiedBy>蔡建惠</cp:lastModifiedBy>
  <dcterms:created xsi:type="dcterms:W3CDTF">2023-05-12T11:15:00Z</dcterms:created>
  <dcterms:modified xsi:type="dcterms:W3CDTF">2025-01-06T09:04:07Z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5BE824132C12402DB04F8EFF8F1BA338_13</vt:lpwstr>
  </property>
</Properties>
</file>